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615" windowWidth="27735" windowHeight="13950"/>
  </bookViews>
  <sheets>
    <sheet name="Sheet1" sheetId="1" r:id="rId1"/>
    <sheet name="Sheet2" sheetId="2" r:id="rId2"/>
    <sheet name="Sheet3" sheetId="3" r:id="rId3"/>
  </sheets>
  <calcPr calcId="145621"/>
  <extLst>
    <ext uri="GoogleSheetsCustomDataVersion1">
      <go:sheetsCustomData xmlns:go="http://customooxmlschemas.google.com/" r:id="rId7" roundtripDataSignature="AMtx7mjWBJ5ywrmfmTdDSO5ZRKXdEE7gIg=="/>
    </ext>
  </extLst>
</workbook>
</file>

<file path=xl/calcChain.xml><?xml version="1.0" encoding="utf-8"?>
<calcChain xmlns="http://schemas.openxmlformats.org/spreadsheetml/2006/main">
  <c r="F2" i="2" l="1"/>
  <c r="D2" i="2"/>
  <c r="C2" i="2"/>
  <c r="B2" i="2"/>
  <c r="A2" i="2"/>
  <c r="X3" i="1"/>
</calcChain>
</file>

<file path=xl/sharedStrings.xml><?xml version="1.0" encoding="utf-8"?>
<sst xmlns="http://schemas.openxmlformats.org/spreadsheetml/2006/main" count="98" uniqueCount="96">
  <si>
    <t>收件人姓名</t>
  </si>
  <si>
    <t>收件人地址</t>
  </si>
  <si>
    <t>收件人電話</t>
  </si>
  <si>
    <t>收件人手機</t>
  </si>
  <si>
    <t>收貨日</t>
  </si>
  <si>
    <t>配達日</t>
  </si>
  <si>
    <t>配達時段</t>
  </si>
  <si>
    <t>品名</t>
  </si>
  <si>
    <t>備註</t>
  </si>
  <si>
    <t>寄件人姓名</t>
  </si>
  <si>
    <t>寄件人地址</t>
  </si>
  <si>
    <t>寄件人電話</t>
  </si>
  <si>
    <t>代號</t>
  </si>
  <si>
    <t>13時前</t>
  </si>
  <si>
    <t>哈波油喜
(葷)</t>
  </si>
  <si>
    <t>14-18時前</t>
  </si>
  <si>
    <t>不指定</t>
  </si>
  <si>
    <r>
      <t xml:space="preserve">哈波油喜
</t>
    </r>
    <r>
      <rPr>
        <sz val="11"/>
        <color rgb="FFFF0000"/>
        <rFont val="微軟正黑體"/>
        <family val="2"/>
        <charset val="136"/>
      </rPr>
      <t>(素)</t>
    </r>
  </si>
  <si>
    <t>鯨生油喜
(葷)</t>
  </si>
  <si>
    <r>
      <t xml:space="preserve">鯨生油喜
</t>
    </r>
    <r>
      <rPr>
        <sz val="11"/>
        <color rgb="FFFF0000"/>
        <rFont val="微軟正黑體"/>
        <family val="2"/>
        <charset val="136"/>
      </rPr>
      <t>(素)</t>
    </r>
  </si>
  <si>
    <t>小王子/小紅帽雙拼</t>
  </si>
  <si>
    <t>320禮盒</t>
  </si>
  <si>
    <t>寄件人需指定○○○/○○○彌月禮</t>
  </si>
  <si>
    <t>260禮盒</t>
  </si>
  <si>
    <t>日和樂章</t>
  </si>
  <si>
    <t>迷你盒</t>
  </si>
  <si>
    <t>彌月卡</t>
  </si>
  <si>
    <t>彌月貼紙</t>
  </si>
  <si>
    <t>訂購人姓名/電話：</t>
  </si>
  <si>
    <t>製表：</t>
  </si>
  <si>
    <t>開單：</t>
  </si>
  <si>
    <t>到貨日期</t>
  </si>
  <si>
    <t>星期</t>
  </si>
  <si>
    <t>原味12塊
油飯12兩
雞腿+蛋</t>
  </si>
  <si>
    <t>原味12塊
油飯16兩
蛋</t>
  </si>
  <si>
    <t>油飯12兩
雞腿+蛋</t>
  </si>
  <si>
    <t>油飯16兩
蛋or蛋糕</t>
  </si>
  <si>
    <t>原味10塊
原味10塊
餅乾10包</t>
  </si>
  <si>
    <t>原味10塊
巧克力10塊
餅乾10包</t>
  </si>
  <si>
    <t>原味10塊
抹茶10塊
餅乾10包</t>
  </si>
  <si>
    <t>原味
(大)</t>
  </si>
  <si>
    <t>巧克力
(大)</t>
  </si>
  <si>
    <t>抹茶
(大)</t>
  </si>
  <si>
    <t>原味
(小)</t>
  </si>
  <si>
    <t>巧克力
(小)</t>
  </si>
  <si>
    <t>抹茶
(小)</t>
  </si>
  <si>
    <t>原味(9塊)
餅乾4包</t>
  </si>
  <si>
    <t>巧克力(9塊)
餅乾4包</t>
  </si>
  <si>
    <t>抹茶(9塊)
餅乾4包</t>
  </si>
  <si>
    <t xml:space="preserve">原味
(6塊)                       </t>
  </si>
  <si>
    <t xml:space="preserve">巧克力
(6塊)                       </t>
  </si>
  <si>
    <t xml:space="preserve">抹茶
(6塊)                       </t>
  </si>
  <si>
    <t>收件人</t>
  </si>
  <si>
    <t>室內/行動</t>
  </si>
  <si>
    <t>配送地址</t>
  </si>
  <si>
    <t>到貨時段
上午(09:00~13:00) 
下午(14:00~18:00)</t>
  </si>
  <si>
    <t>訂單編號</t>
  </si>
  <si>
    <t>金額</t>
  </si>
  <si>
    <t>宅配單號</t>
  </si>
  <si>
    <t>卡斯提拉蛋糕</t>
  </si>
  <si>
    <t>到貨前需電話通知</t>
  </si>
  <si>
    <t>台中市西屯區福科路366號</t>
  </si>
  <si>
    <t>04-23589887</t>
  </si>
  <si>
    <t>卡片款式：</t>
  </si>
  <si>
    <t>寶寶名字：</t>
  </si>
  <si>
    <t>出生日：</t>
  </si>
  <si>
    <t>爸爸：</t>
  </si>
  <si>
    <t>媽媽：</t>
  </si>
  <si>
    <t>Sara</t>
  </si>
  <si>
    <t>蕙雪</t>
  </si>
  <si>
    <t>巧郁</t>
  </si>
  <si>
    <t>月子中心</t>
  </si>
  <si>
    <t>彌月試吃</t>
  </si>
  <si>
    <t>後台訂單</t>
  </si>
  <si>
    <t>電話/LINE訂購</t>
  </si>
  <si>
    <t>門市彌月付定</t>
  </si>
  <si>
    <t>2018/2月台北</t>
  </si>
  <si>
    <t>2018/3月烏日</t>
  </si>
  <si>
    <t>2018/4月南紡</t>
  </si>
  <si>
    <t>2018/5月桃園</t>
  </si>
  <si>
    <t>2018/6月烏日</t>
  </si>
  <si>
    <t>2018/6月高雄</t>
  </si>
  <si>
    <t>2018/7月台北</t>
  </si>
  <si>
    <t>2018/8月烏日</t>
  </si>
  <si>
    <t>2018/10月高雄</t>
  </si>
  <si>
    <t>2018/11月桃園</t>
  </si>
  <si>
    <t>2018/12月烏日</t>
  </si>
  <si>
    <t>2019/2月烏日</t>
  </si>
  <si>
    <t>2019/4月台北</t>
  </si>
  <si>
    <t>2019/6月烏日</t>
  </si>
  <si>
    <t>2019/6月南港</t>
  </si>
  <si>
    <t>2019/7月台北</t>
  </si>
  <si>
    <t>2019/7月烏日</t>
  </si>
  <si>
    <t>2019/10月台北</t>
  </si>
  <si>
    <t>2019/10月高雄</t>
  </si>
  <si>
    <t>2019/12月烏日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</si>
</sst>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"/>
    <numFmt numFmtId="177" formatCode="#,##0_);[Red]\(#,##0\)"/>
  </numFmts>
  <fonts count="10">
    <font>
      <sz val="10"/>
      <color rgb="FF000000"/>
      <name val="Arial"/>
    </font>
    <font>
      <sz val="12"/>
      <color rgb="FF000000"/>
      <name val="MingLiu"/>
      <family val="3"/>
      <charset val="136"/>
    </font>
    <font>
      <sz val="12"/>
      <color rgb="FF000000"/>
      <name val="PMingLiu"/>
      <family val="1"/>
      <charset val="136"/>
    </font>
    <font>
      <sz val="12"/>
      <color rgb="FF000000"/>
      <name val="Arial"/>
    </font>
    <font>
      <sz val="12"/>
      <color theme="1"/>
      <name val="PMingLiu"/>
      <family val="1"/>
      <charset val="136"/>
    </font>
    <font>
      <sz val="11"/>
      <color theme="1"/>
      <name val="Microsoft JhengHei"/>
      <family val="2"/>
      <charset val="136"/>
    </font>
    <font>
      <sz val="10"/>
      <name val="Arial"/>
    </font>
    <font>
      <sz val="11"/>
      <color rgb="FF000000"/>
      <name val="Microsoft JhengHei"/>
      <family val="2"/>
      <charset val="136"/>
    </font>
    <font>
      <sz val="11"/>
      <color rgb="FFFF0000"/>
      <name val="微軟正黑體"/>
      <family val="2"/>
      <charset val="136"/>
    </font>
    <font>
      <sz val="9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BD4B4"/>
        <bgColor rgb="FFFBD4B4"/>
      </patternFill>
    </fill>
    <fill>
      <patternFill patternType="solid">
        <fgColor rgb="FF00FF00"/>
        <bgColor rgb="FF00FF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3" borderId="5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4" fontId="5" fillId="0" borderId="5" xfId="0" applyNumberFormat="1" applyFont="1" applyBorder="1" applyAlignment="1">
      <alignment horizontal="left" vertical="center"/>
    </xf>
    <xf numFmtId="176" fontId="5" fillId="0" borderId="5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37" fontId="5" fillId="0" borderId="5" xfId="0" applyNumberFormat="1" applyFont="1" applyBorder="1" applyAlignment="1">
      <alignment horizontal="center" vertical="center" wrapText="1"/>
    </xf>
    <xf numFmtId="37" fontId="5" fillId="4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/>
    </xf>
    <xf numFmtId="38" fontId="5" fillId="0" borderId="5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49" fontId="5" fillId="0" borderId="5" xfId="0" applyNumberFormat="1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14" fontId="5" fillId="0" borderId="1" xfId="0" applyNumberFormat="1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77" fontId="5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38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177" fontId="5" fillId="0" borderId="0" xfId="0" applyNumberFormat="1" applyFont="1" applyAlignment="1">
      <alignment horizontal="left" vertical="center"/>
    </xf>
    <xf numFmtId="0" fontId="0" fillId="0" borderId="0" xfId="0" applyFont="1" applyAlignment="1">
      <alignment wrapText="1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/>
    <xf numFmtId="38" fontId="5" fillId="0" borderId="0" xfId="0" applyNumberFormat="1" applyFont="1" applyAlignment="1"/>
    <xf numFmtId="177" fontId="7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wrapText="1"/>
    </xf>
    <xf numFmtId="14" fontId="5" fillId="0" borderId="0" xfId="0" applyNumberFormat="1" applyFont="1" applyAlignment="1">
      <alignment horizontal="left" wrapText="1"/>
    </xf>
    <xf numFmtId="38" fontId="5" fillId="0" borderId="0" xfId="0" applyNumberFormat="1" applyFont="1" applyAlignment="1">
      <alignment wrapText="1"/>
    </xf>
    <xf numFmtId="14" fontId="5" fillId="2" borderId="1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wrapText="1"/>
    </xf>
    <xf numFmtId="176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0"/>
  <sheetViews>
    <sheetView tabSelected="1" topLeftCell="B1" workbookViewId="0"/>
  </sheetViews>
  <sheetFormatPr defaultColWidth="14.42578125" defaultRowHeight="15" customHeight="1"/>
  <cols>
    <col min="1" max="1" width="17.85546875" hidden="1" customWidth="1"/>
    <col min="2" max="2" width="12.7109375" customWidth="1"/>
    <col min="3" max="3" width="8.7109375" customWidth="1"/>
    <col min="4" max="9" width="10" customWidth="1"/>
    <col min="10" max="10" width="12.140625" customWidth="1"/>
    <col min="11" max="11" width="10.42578125" customWidth="1"/>
    <col min="12" max="17" width="7.7109375" customWidth="1"/>
    <col min="18" max="18" width="9.7109375" customWidth="1"/>
    <col min="19" max="19" width="11.85546875" customWidth="1"/>
    <col min="20" max="20" width="9.7109375" customWidth="1"/>
    <col min="21" max="23" width="7.7109375" customWidth="1"/>
    <col min="24" max="24" width="8.42578125" customWidth="1"/>
    <col min="25" max="25" width="14.140625" customWidth="1"/>
    <col min="26" max="26" width="8.5703125" customWidth="1"/>
    <col min="27" max="27" width="13.85546875" customWidth="1"/>
    <col min="28" max="28" width="29.5703125" customWidth="1"/>
    <col min="29" max="29" width="19.7109375" customWidth="1"/>
    <col min="30" max="30" width="13" customWidth="1"/>
    <col min="31" max="31" width="11" customWidth="1"/>
    <col min="32" max="32" width="17.140625" customWidth="1"/>
  </cols>
  <sheetData>
    <row r="1" spans="1:32" ht="15" customHeight="1">
      <c r="A1" s="6"/>
      <c r="B1" s="52"/>
      <c r="C1" s="54"/>
      <c r="D1" s="55" t="s">
        <v>14</v>
      </c>
      <c r="E1" s="55" t="s">
        <v>17</v>
      </c>
      <c r="F1" s="55" t="s">
        <v>18</v>
      </c>
      <c r="G1" s="56" t="s">
        <v>19</v>
      </c>
      <c r="H1" s="57"/>
      <c r="I1" s="56" t="s">
        <v>20</v>
      </c>
      <c r="J1" s="60"/>
      <c r="K1" s="57"/>
      <c r="L1" s="63" t="s">
        <v>21</v>
      </c>
      <c r="M1" s="60"/>
      <c r="N1" s="57"/>
      <c r="O1" s="63" t="s">
        <v>23</v>
      </c>
      <c r="P1" s="60"/>
      <c r="Q1" s="57"/>
      <c r="R1" s="63" t="s">
        <v>24</v>
      </c>
      <c r="S1" s="60"/>
      <c r="T1" s="57"/>
      <c r="U1" s="63" t="s">
        <v>25</v>
      </c>
      <c r="V1" s="60"/>
      <c r="W1" s="57"/>
      <c r="X1" s="55" t="s">
        <v>26</v>
      </c>
      <c r="Y1" s="55" t="s">
        <v>27</v>
      </c>
      <c r="Z1" s="55"/>
      <c r="AA1" s="62"/>
      <c r="AB1" s="57"/>
      <c r="AC1" s="62" t="s">
        <v>28</v>
      </c>
      <c r="AD1" s="57"/>
      <c r="AE1" s="9" t="s">
        <v>29</v>
      </c>
      <c r="AF1" s="10"/>
    </row>
    <row r="2" spans="1:32" ht="15" customHeight="1">
      <c r="A2" s="6"/>
      <c r="B2" s="53"/>
      <c r="C2" s="53"/>
      <c r="D2" s="53"/>
      <c r="E2" s="53"/>
      <c r="F2" s="53"/>
      <c r="G2" s="58"/>
      <c r="H2" s="59"/>
      <c r="I2" s="58"/>
      <c r="J2" s="61"/>
      <c r="K2" s="59"/>
      <c r="L2" s="58"/>
      <c r="M2" s="61"/>
      <c r="N2" s="59"/>
      <c r="O2" s="58"/>
      <c r="P2" s="61"/>
      <c r="Q2" s="59"/>
      <c r="R2" s="58"/>
      <c r="S2" s="61"/>
      <c r="T2" s="59"/>
      <c r="U2" s="58"/>
      <c r="V2" s="61"/>
      <c r="W2" s="59"/>
      <c r="X2" s="53"/>
      <c r="Y2" s="64"/>
      <c r="Z2" s="53"/>
      <c r="AA2" s="58"/>
      <c r="AB2" s="59"/>
      <c r="AC2" s="58"/>
      <c r="AD2" s="59"/>
      <c r="AE2" s="9" t="s">
        <v>30</v>
      </c>
      <c r="AF2" s="10"/>
    </row>
    <row r="3" spans="1:32" ht="57" customHeight="1">
      <c r="A3" s="11"/>
      <c r="B3" s="12" t="s">
        <v>31</v>
      </c>
      <c r="C3" s="13" t="s">
        <v>32</v>
      </c>
      <c r="D3" s="14" t="s">
        <v>33</v>
      </c>
      <c r="E3" s="14" t="s">
        <v>34</v>
      </c>
      <c r="F3" s="15" t="s">
        <v>35</v>
      </c>
      <c r="G3" s="15" t="s">
        <v>35</v>
      </c>
      <c r="H3" s="15" t="s">
        <v>36</v>
      </c>
      <c r="I3" s="14" t="s">
        <v>37</v>
      </c>
      <c r="J3" s="14" t="s">
        <v>38</v>
      </c>
      <c r="K3" s="16" t="s">
        <v>39</v>
      </c>
      <c r="L3" s="14" t="s">
        <v>40</v>
      </c>
      <c r="M3" s="17" t="s">
        <v>41</v>
      </c>
      <c r="N3" s="18" t="s">
        <v>42</v>
      </c>
      <c r="O3" s="14" t="s">
        <v>43</v>
      </c>
      <c r="P3" s="17" t="s">
        <v>44</v>
      </c>
      <c r="Q3" s="18" t="s">
        <v>45</v>
      </c>
      <c r="R3" s="14" t="s">
        <v>46</v>
      </c>
      <c r="S3" s="17" t="s">
        <v>47</v>
      </c>
      <c r="T3" s="18" t="s">
        <v>48</v>
      </c>
      <c r="U3" s="14" t="s">
        <v>49</v>
      </c>
      <c r="V3" s="14" t="s">
        <v>50</v>
      </c>
      <c r="W3" s="16" t="s">
        <v>51</v>
      </c>
      <c r="X3" s="14">
        <f>C11</f>
        <v>0</v>
      </c>
      <c r="Y3" s="15"/>
      <c r="Z3" s="19" t="s">
        <v>52</v>
      </c>
      <c r="AA3" s="19" t="s">
        <v>53</v>
      </c>
      <c r="AB3" s="19" t="s">
        <v>54</v>
      </c>
      <c r="AC3" s="15" t="s">
        <v>55</v>
      </c>
      <c r="AD3" s="20" t="s">
        <v>56</v>
      </c>
      <c r="AE3" s="21" t="s">
        <v>57</v>
      </c>
      <c r="AF3" s="20" t="s">
        <v>58</v>
      </c>
    </row>
    <row r="4" spans="1:32" ht="30" customHeight="1">
      <c r="A4" s="22"/>
      <c r="B4" s="12"/>
      <c r="C4" s="1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4"/>
      <c r="AA4" s="25"/>
      <c r="AB4" s="26"/>
      <c r="AC4" s="26"/>
      <c r="AD4" s="27"/>
      <c r="AE4" s="21"/>
      <c r="AF4" s="27"/>
    </row>
    <row r="5" spans="1:32" ht="30" customHeight="1">
      <c r="A5" s="22"/>
      <c r="B5" s="12"/>
      <c r="C5" s="1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6"/>
      <c r="AA5" s="26"/>
      <c r="AB5" s="26"/>
      <c r="AC5" s="26"/>
      <c r="AD5" s="20"/>
      <c r="AE5" s="21"/>
      <c r="AF5" s="20"/>
    </row>
    <row r="6" spans="1:32" ht="30" customHeight="1">
      <c r="A6" s="22"/>
      <c r="B6" s="12"/>
      <c r="C6" s="1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6"/>
      <c r="AA6" s="26"/>
      <c r="AB6" s="26"/>
      <c r="AC6" s="26"/>
      <c r="AD6" s="20"/>
      <c r="AE6" s="21"/>
      <c r="AF6" s="20"/>
    </row>
    <row r="7" spans="1:32" ht="30" customHeight="1">
      <c r="A7" s="22"/>
      <c r="B7" s="28"/>
      <c r="C7" s="29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1"/>
      <c r="AA7" s="31"/>
      <c r="AB7" s="31"/>
      <c r="AC7" s="31"/>
      <c r="AD7" s="20"/>
      <c r="AE7" s="21"/>
      <c r="AF7" s="20"/>
    </row>
    <row r="8" spans="1:32" ht="30" customHeight="1">
      <c r="A8" s="22"/>
      <c r="B8" s="12"/>
      <c r="C8" s="1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6"/>
      <c r="AA8" s="26"/>
      <c r="AB8" s="26"/>
      <c r="AC8" s="26"/>
      <c r="AD8" s="20"/>
      <c r="AE8" s="21"/>
      <c r="AF8" s="20"/>
    </row>
    <row r="9" spans="1:32" ht="24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</row>
    <row r="10" spans="1:32" ht="24" customHeight="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</row>
    <row r="11" spans="1:32" ht="24" customHeight="1">
      <c r="A11" s="36"/>
      <c r="B11" s="36" t="s">
        <v>63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7"/>
      <c r="AF11" s="36"/>
    </row>
    <row r="12" spans="1:32" ht="24" customHeight="1">
      <c r="A12" s="36"/>
      <c r="B12" s="36" t="s">
        <v>64</v>
      </c>
      <c r="C12" s="38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7"/>
      <c r="AF12" s="36"/>
    </row>
    <row r="13" spans="1:32" ht="24" customHeight="1">
      <c r="A13" s="36"/>
      <c r="B13" s="36" t="s">
        <v>65</v>
      </c>
      <c r="C13" s="39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7"/>
      <c r="AF13" s="36"/>
    </row>
    <row r="14" spans="1:32" ht="24" customHeight="1">
      <c r="A14" s="36"/>
      <c r="B14" s="36" t="s">
        <v>66</v>
      </c>
      <c r="C14" s="39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7"/>
      <c r="AF14" s="36"/>
    </row>
    <row r="15" spans="1:32" ht="24" customHeight="1">
      <c r="A15" s="36"/>
      <c r="B15" s="36" t="s">
        <v>67</v>
      </c>
      <c r="C15" s="39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7"/>
      <c r="AF15" s="36"/>
    </row>
    <row r="16" spans="1:32" ht="24" customHeight="1">
      <c r="A16" s="36"/>
      <c r="B16" s="40"/>
      <c r="C16" s="39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7"/>
      <c r="AF16" s="36"/>
    </row>
    <row r="17" spans="1:32" ht="24" customHeight="1">
      <c r="A17" s="36"/>
      <c r="B17" s="40"/>
      <c r="C17" s="39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7"/>
      <c r="AF17" s="36"/>
    </row>
    <row r="18" spans="1:32" ht="24" customHeight="1">
      <c r="A18" s="36"/>
      <c r="B18" s="40"/>
      <c r="C18" s="39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7"/>
      <c r="AF18" s="36"/>
    </row>
    <row r="19" spans="1:32" ht="24" customHeight="1">
      <c r="A19" s="36"/>
      <c r="B19" s="40"/>
      <c r="C19" s="39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7"/>
      <c r="AF19" s="36"/>
    </row>
    <row r="20" spans="1:32" ht="24" customHeight="1">
      <c r="A20" s="36"/>
      <c r="B20" s="40"/>
      <c r="C20" s="39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7"/>
      <c r="AF20" s="36"/>
    </row>
    <row r="21" spans="1:32" ht="24" customHeight="1">
      <c r="A21" s="36"/>
      <c r="B21" s="40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7"/>
      <c r="AF21" s="36"/>
    </row>
    <row r="22" spans="1:32" ht="24" customHeight="1">
      <c r="A22" s="36"/>
      <c r="B22" s="40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7"/>
      <c r="AF22" s="36"/>
    </row>
    <row r="23" spans="1:32" ht="24" customHeight="1">
      <c r="A23" s="36"/>
      <c r="B23" s="40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7"/>
      <c r="AF23" s="36"/>
    </row>
    <row r="24" spans="1:32" ht="24" customHeight="1">
      <c r="A24" s="36"/>
      <c r="B24" s="40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7"/>
      <c r="AF24" s="36"/>
    </row>
    <row r="25" spans="1:32" ht="24" customHeight="1">
      <c r="A25" s="36"/>
      <c r="B25" s="40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7"/>
      <c r="AF25" s="36"/>
    </row>
    <row r="26" spans="1:32" ht="24" customHeight="1">
      <c r="A26" s="36"/>
      <c r="B26" s="40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7"/>
      <c r="AF26" s="36"/>
    </row>
    <row r="27" spans="1:32" ht="24" customHeight="1">
      <c r="A27" s="36"/>
      <c r="B27" s="40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7"/>
      <c r="AF27" s="36"/>
    </row>
    <row r="28" spans="1:32" ht="24" customHeight="1">
      <c r="A28" s="41"/>
      <c r="B28" s="40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7"/>
      <c r="AF28" s="36"/>
    </row>
    <row r="29" spans="1:32" ht="24" customHeight="1">
      <c r="A29" s="41"/>
      <c r="B29" s="40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7"/>
      <c r="AF29" s="36"/>
    </row>
    <row r="30" spans="1:32" ht="24" customHeight="1">
      <c r="A30" s="36"/>
      <c r="B30" s="40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7"/>
      <c r="AF30" s="36"/>
    </row>
    <row r="31" spans="1:32" ht="24" customHeight="1">
      <c r="A31" s="36"/>
      <c r="B31" s="40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7"/>
      <c r="AF31" s="36"/>
    </row>
    <row r="32" spans="1:32" ht="24" customHeight="1">
      <c r="A32" s="36"/>
      <c r="B32" s="40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7"/>
      <c r="AF32" s="36"/>
    </row>
    <row r="33" spans="1:32" ht="24" customHeight="1">
      <c r="A33" s="36"/>
      <c r="B33" s="40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7"/>
      <c r="AF33" s="36"/>
    </row>
    <row r="34" spans="1:32" ht="24" customHeight="1">
      <c r="A34" s="36"/>
      <c r="B34" s="40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7"/>
      <c r="AF34" s="36"/>
    </row>
    <row r="35" spans="1:32" ht="24" customHeight="1">
      <c r="A35" s="36"/>
      <c r="B35" s="40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7"/>
      <c r="AF35" s="36"/>
    </row>
    <row r="36" spans="1:32" ht="24" customHeight="1">
      <c r="A36" s="36"/>
      <c r="B36" s="40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7"/>
      <c r="AF36" s="36"/>
    </row>
    <row r="37" spans="1:32" ht="24" customHeight="1">
      <c r="A37" s="36"/>
      <c r="B37" s="40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7"/>
      <c r="AF37" s="36"/>
    </row>
    <row r="38" spans="1:32" ht="24" customHeight="1">
      <c r="A38" s="36"/>
      <c r="B38" s="40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7"/>
      <c r="AF38" s="36"/>
    </row>
    <row r="39" spans="1:32" ht="24" customHeight="1">
      <c r="A39" s="36"/>
      <c r="B39" s="40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7"/>
      <c r="AF39" s="36"/>
    </row>
    <row r="40" spans="1:32" ht="24" customHeight="1">
      <c r="A40" s="36"/>
      <c r="B40" s="40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7"/>
      <c r="AF40" s="36"/>
    </row>
    <row r="41" spans="1:32" ht="24" customHeight="1">
      <c r="A41" s="41" t="s">
        <v>68</v>
      </c>
      <c r="B41" s="40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7"/>
      <c r="AF41" s="36"/>
    </row>
    <row r="42" spans="1:32" ht="24" customHeight="1">
      <c r="A42" s="41" t="s">
        <v>69</v>
      </c>
      <c r="B42" s="40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7"/>
      <c r="AF42" s="36"/>
    </row>
    <row r="43" spans="1:32" ht="24" customHeight="1">
      <c r="A43" s="41" t="s">
        <v>70</v>
      </c>
      <c r="B43" s="40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7"/>
      <c r="AF43" s="36"/>
    </row>
    <row r="44" spans="1:32" ht="24" customHeight="1">
      <c r="A44" s="36"/>
      <c r="B44" s="40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7"/>
      <c r="AF44" s="36"/>
    </row>
    <row r="45" spans="1:32" ht="24" customHeight="1">
      <c r="A45" s="42"/>
      <c r="B45" s="43"/>
      <c r="C45" s="44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4"/>
      <c r="Y45" s="45"/>
      <c r="Z45" s="44"/>
      <c r="AA45" s="44"/>
      <c r="AB45" s="44"/>
      <c r="AC45" s="44"/>
      <c r="AD45" s="45"/>
      <c r="AE45" s="46"/>
      <c r="AF45" s="45"/>
    </row>
    <row r="46" spans="1:32" ht="24" customHeight="1">
      <c r="A46" s="41" t="s">
        <v>71</v>
      </c>
      <c r="B46" s="43"/>
      <c r="C46" s="44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4"/>
      <c r="Y46" s="45"/>
      <c r="Z46" s="44"/>
      <c r="AA46" s="44"/>
      <c r="AB46" s="44"/>
      <c r="AC46" s="44"/>
      <c r="AD46" s="45"/>
      <c r="AE46" s="46"/>
      <c r="AF46" s="45"/>
    </row>
    <row r="47" spans="1:32" ht="24" customHeight="1">
      <c r="A47" s="41" t="s">
        <v>72</v>
      </c>
      <c r="B47" s="43"/>
      <c r="C47" s="44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4"/>
      <c r="Y47" s="45"/>
      <c r="Z47" s="44"/>
      <c r="AA47" s="44"/>
      <c r="AB47" s="44"/>
      <c r="AC47" s="44"/>
      <c r="AD47" s="45"/>
      <c r="AE47" s="46"/>
      <c r="AF47" s="45"/>
    </row>
    <row r="48" spans="1:32" ht="24" customHeight="1">
      <c r="A48" s="41" t="s">
        <v>73</v>
      </c>
      <c r="B48" s="43"/>
      <c r="C48" s="44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4"/>
      <c r="Y48" s="45"/>
      <c r="Z48" s="44"/>
      <c r="AA48" s="44"/>
      <c r="AB48" s="44"/>
      <c r="AC48" s="44"/>
      <c r="AD48" s="45"/>
      <c r="AE48" s="46"/>
      <c r="AF48" s="45"/>
    </row>
    <row r="49" spans="1:32" ht="24" customHeight="1">
      <c r="A49" s="41" t="s">
        <v>74</v>
      </c>
      <c r="B49" s="43"/>
      <c r="C49" s="44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4"/>
      <c r="Y49" s="45"/>
      <c r="Z49" s="44"/>
      <c r="AA49" s="44"/>
      <c r="AB49" s="44"/>
      <c r="AC49" s="44"/>
      <c r="AD49" s="45"/>
      <c r="AE49" s="46"/>
      <c r="AF49" s="45"/>
    </row>
    <row r="50" spans="1:32" ht="24" customHeight="1">
      <c r="A50" s="22" t="s">
        <v>75</v>
      </c>
      <c r="B50" s="43"/>
      <c r="C50" s="44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4"/>
      <c r="Y50" s="45"/>
      <c r="Z50" s="44"/>
      <c r="AA50" s="44"/>
      <c r="AB50" s="44"/>
      <c r="AC50" s="44"/>
      <c r="AD50" s="45"/>
      <c r="AE50" s="46"/>
      <c r="AF50" s="45"/>
    </row>
    <row r="51" spans="1:32" ht="24" customHeight="1">
      <c r="A51" s="41" t="s">
        <v>76</v>
      </c>
      <c r="B51" s="43"/>
      <c r="C51" s="44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4"/>
      <c r="Y51" s="45"/>
      <c r="Z51" s="44"/>
      <c r="AA51" s="44"/>
      <c r="AB51" s="44"/>
      <c r="AC51" s="44"/>
      <c r="AD51" s="45"/>
      <c r="AE51" s="46"/>
      <c r="AF51" s="45"/>
    </row>
    <row r="52" spans="1:32" ht="24" customHeight="1">
      <c r="A52" s="41" t="s">
        <v>77</v>
      </c>
      <c r="B52" s="43"/>
      <c r="C52" s="44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4"/>
      <c r="Y52" s="45"/>
      <c r="Z52" s="44"/>
      <c r="AA52" s="44"/>
      <c r="AB52" s="44"/>
      <c r="AC52" s="44"/>
      <c r="AD52" s="45"/>
      <c r="AE52" s="46"/>
      <c r="AF52" s="45"/>
    </row>
    <row r="53" spans="1:32" ht="24" customHeight="1">
      <c r="A53" s="41" t="s">
        <v>78</v>
      </c>
      <c r="B53" s="43"/>
      <c r="C53" s="44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4"/>
      <c r="Y53" s="45"/>
      <c r="Z53" s="44"/>
      <c r="AA53" s="44"/>
      <c r="AB53" s="44"/>
      <c r="AC53" s="44"/>
      <c r="AD53" s="45"/>
      <c r="AE53" s="46"/>
      <c r="AF53" s="45"/>
    </row>
    <row r="54" spans="1:32" ht="24" customHeight="1">
      <c r="A54" s="41" t="s">
        <v>79</v>
      </c>
      <c r="B54" s="43"/>
      <c r="C54" s="44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4"/>
      <c r="Y54" s="45"/>
      <c r="Z54" s="44"/>
      <c r="AA54" s="44"/>
      <c r="AB54" s="44"/>
      <c r="AC54" s="44"/>
      <c r="AD54" s="45"/>
      <c r="AE54" s="46"/>
      <c r="AF54" s="45"/>
    </row>
    <row r="55" spans="1:32" ht="24" customHeight="1">
      <c r="A55" s="41" t="s">
        <v>80</v>
      </c>
      <c r="B55" s="43"/>
      <c r="C55" s="44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4"/>
      <c r="Y55" s="45"/>
      <c r="Z55" s="44"/>
      <c r="AA55" s="44"/>
      <c r="AB55" s="44"/>
      <c r="AC55" s="44"/>
      <c r="AD55" s="45"/>
      <c r="AE55" s="46"/>
      <c r="AF55" s="45"/>
    </row>
    <row r="56" spans="1:32" ht="24" customHeight="1">
      <c r="A56" s="41" t="s">
        <v>81</v>
      </c>
      <c r="B56" s="43"/>
      <c r="C56" s="44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4"/>
      <c r="Y56" s="45"/>
      <c r="Z56" s="44"/>
      <c r="AA56" s="44"/>
      <c r="AB56" s="44"/>
      <c r="AC56" s="44"/>
      <c r="AD56" s="45"/>
      <c r="AE56" s="46"/>
      <c r="AF56" s="45"/>
    </row>
    <row r="57" spans="1:32" ht="24" customHeight="1">
      <c r="A57" s="41" t="s">
        <v>82</v>
      </c>
      <c r="B57" s="43"/>
      <c r="C57" s="44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4"/>
      <c r="Y57" s="45"/>
      <c r="Z57" s="44"/>
      <c r="AA57" s="44"/>
      <c r="AB57" s="44"/>
      <c r="AC57" s="44"/>
      <c r="AD57" s="45"/>
      <c r="AE57" s="46"/>
      <c r="AF57" s="45"/>
    </row>
    <row r="58" spans="1:32" ht="24" customHeight="1">
      <c r="A58" s="41" t="s">
        <v>83</v>
      </c>
      <c r="B58" s="43"/>
      <c r="C58" s="44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4"/>
      <c r="Y58" s="45"/>
      <c r="Z58" s="44"/>
      <c r="AA58" s="44"/>
      <c r="AB58" s="44"/>
      <c r="AC58" s="44"/>
      <c r="AD58" s="45"/>
      <c r="AE58" s="46"/>
      <c r="AF58" s="45"/>
    </row>
    <row r="59" spans="1:32" ht="24" customHeight="1">
      <c r="A59" s="41" t="s">
        <v>84</v>
      </c>
      <c r="B59" s="43"/>
      <c r="C59" s="44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4"/>
      <c r="Y59" s="45"/>
      <c r="Z59" s="44"/>
      <c r="AA59" s="44"/>
      <c r="AB59" s="44"/>
      <c r="AC59" s="44"/>
      <c r="AD59" s="45"/>
      <c r="AE59" s="46"/>
      <c r="AF59" s="45"/>
    </row>
    <row r="60" spans="1:32" ht="24" customHeight="1">
      <c r="A60" s="41" t="s">
        <v>85</v>
      </c>
      <c r="B60" s="43"/>
      <c r="C60" s="44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4"/>
      <c r="Y60" s="45"/>
      <c r="Z60" s="44"/>
      <c r="AA60" s="44"/>
      <c r="AB60" s="44"/>
      <c r="AC60" s="44"/>
      <c r="AD60" s="45"/>
      <c r="AE60" s="46"/>
      <c r="AF60" s="45"/>
    </row>
    <row r="61" spans="1:32" ht="24" customHeight="1">
      <c r="A61" s="41" t="s">
        <v>86</v>
      </c>
      <c r="B61" s="43"/>
      <c r="C61" s="44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4"/>
      <c r="Y61" s="45"/>
      <c r="Z61" s="44"/>
      <c r="AA61" s="44"/>
      <c r="AB61" s="44"/>
      <c r="AC61" s="44"/>
      <c r="AD61" s="45"/>
      <c r="AE61" s="46"/>
      <c r="AF61" s="45"/>
    </row>
    <row r="62" spans="1:32" ht="24" customHeight="1">
      <c r="A62" s="41" t="s">
        <v>87</v>
      </c>
      <c r="B62" s="43"/>
      <c r="C62" s="44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4"/>
      <c r="Y62" s="45"/>
      <c r="Z62" s="44"/>
      <c r="AA62" s="44"/>
      <c r="AB62" s="44"/>
      <c r="AC62" s="44"/>
      <c r="AD62" s="45"/>
      <c r="AE62" s="46"/>
      <c r="AF62" s="45"/>
    </row>
    <row r="63" spans="1:32" ht="24" customHeight="1">
      <c r="A63" s="41" t="s">
        <v>88</v>
      </c>
      <c r="B63" s="43"/>
      <c r="C63" s="44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4"/>
      <c r="Y63" s="45"/>
      <c r="Z63" s="44"/>
      <c r="AA63" s="44"/>
      <c r="AB63" s="44"/>
      <c r="AC63" s="44"/>
      <c r="AD63" s="45"/>
      <c r="AE63" s="46"/>
      <c r="AF63" s="45"/>
    </row>
    <row r="64" spans="1:32" ht="24" customHeight="1">
      <c r="A64" s="41" t="s">
        <v>89</v>
      </c>
      <c r="B64" s="43"/>
      <c r="C64" s="44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4"/>
      <c r="Y64" s="45"/>
      <c r="Z64" s="44"/>
      <c r="AA64" s="44"/>
      <c r="AB64" s="44"/>
      <c r="AC64" s="44"/>
      <c r="AD64" s="45"/>
      <c r="AE64" s="46"/>
      <c r="AF64" s="45"/>
    </row>
    <row r="65" spans="1:32" ht="24" customHeight="1">
      <c r="A65" s="41" t="s">
        <v>90</v>
      </c>
      <c r="B65" s="43"/>
      <c r="C65" s="44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4"/>
      <c r="Y65" s="45"/>
      <c r="Z65" s="44"/>
      <c r="AA65" s="44"/>
      <c r="AB65" s="44"/>
      <c r="AC65" s="44"/>
      <c r="AD65" s="45"/>
      <c r="AE65" s="46"/>
      <c r="AF65" s="45"/>
    </row>
    <row r="66" spans="1:32" ht="24" customHeight="1">
      <c r="A66" s="41" t="s">
        <v>91</v>
      </c>
      <c r="B66" s="43"/>
      <c r="C66" s="44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4"/>
      <c r="Y66" s="45"/>
      <c r="Z66" s="44"/>
      <c r="AA66" s="44"/>
      <c r="AB66" s="44"/>
      <c r="AC66" s="44"/>
      <c r="AD66" s="45"/>
      <c r="AE66" s="46"/>
      <c r="AF66" s="45"/>
    </row>
    <row r="67" spans="1:32" ht="24" customHeight="1">
      <c r="A67" s="41" t="s">
        <v>92</v>
      </c>
      <c r="B67" s="43"/>
      <c r="C67" s="44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4"/>
      <c r="Y67" s="45"/>
      <c r="Z67" s="44"/>
      <c r="AA67" s="44"/>
      <c r="AB67" s="44"/>
      <c r="AC67" s="44"/>
      <c r="AD67" s="45"/>
      <c r="AE67" s="46"/>
      <c r="AF67" s="45"/>
    </row>
    <row r="68" spans="1:32" ht="24" customHeight="1">
      <c r="A68" s="47" t="s">
        <v>93</v>
      </c>
      <c r="B68" s="43"/>
      <c r="C68" s="44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4"/>
      <c r="Y68" s="45"/>
      <c r="Z68" s="44"/>
      <c r="AA68" s="44"/>
      <c r="AB68" s="44"/>
      <c r="AC68" s="44"/>
      <c r="AD68" s="45"/>
      <c r="AE68" s="46"/>
      <c r="AF68" s="45"/>
    </row>
    <row r="69" spans="1:32" ht="24" customHeight="1">
      <c r="A69" s="48" t="s">
        <v>94</v>
      </c>
      <c r="B69" s="43"/>
      <c r="C69" s="44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4"/>
      <c r="Y69" s="45"/>
      <c r="Z69" s="44"/>
      <c r="AA69" s="44"/>
      <c r="AB69" s="44"/>
      <c r="AC69" s="44"/>
      <c r="AD69" s="45"/>
      <c r="AE69" s="46"/>
      <c r="AF69" s="45"/>
    </row>
    <row r="70" spans="1:32" ht="24" customHeight="1">
      <c r="A70" s="41" t="s">
        <v>95</v>
      </c>
      <c r="B70" s="43"/>
      <c r="C70" s="44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4"/>
      <c r="Y70" s="45"/>
      <c r="Z70" s="44"/>
      <c r="AA70" s="44"/>
      <c r="AB70" s="44"/>
      <c r="AC70" s="44"/>
      <c r="AD70" s="45"/>
      <c r="AE70" s="46"/>
      <c r="AF70" s="45"/>
    </row>
    <row r="71" spans="1:32" ht="24" customHeight="1">
      <c r="A71" s="44"/>
      <c r="B71" s="43"/>
      <c r="C71" s="44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4"/>
      <c r="Y71" s="45"/>
      <c r="Z71" s="44"/>
      <c r="AA71" s="44"/>
      <c r="AB71" s="44"/>
      <c r="AC71" s="44"/>
      <c r="AD71" s="45"/>
      <c r="AE71" s="46"/>
      <c r="AF71" s="45"/>
    </row>
    <row r="72" spans="1:32" ht="24" customHeight="1">
      <c r="A72" s="44"/>
      <c r="B72" s="43"/>
      <c r="C72" s="44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4"/>
      <c r="Y72" s="45"/>
      <c r="Z72" s="44"/>
      <c r="AA72" s="44"/>
      <c r="AB72" s="44"/>
      <c r="AC72" s="44"/>
      <c r="AD72" s="45"/>
      <c r="AE72" s="46"/>
      <c r="AF72" s="45"/>
    </row>
    <row r="73" spans="1:32" ht="24" customHeight="1">
      <c r="A73" s="44"/>
      <c r="B73" s="43"/>
      <c r="C73" s="44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4"/>
      <c r="Y73" s="45"/>
      <c r="Z73" s="44"/>
      <c r="AA73" s="44"/>
      <c r="AB73" s="44"/>
      <c r="AC73" s="44"/>
      <c r="AD73" s="45"/>
      <c r="AE73" s="46"/>
      <c r="AF73" s="45"/>
    </row>
    <row r="74" spans="1:32" ht="24" customHeight="1">
      <c r="A74" s="44"/>
      <c r="B74" s="43"/>
      <c r="C74" s="44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4"/>
      <c r="Y74" s="45"/>
      <c r="Z74" s="44"/>
      <c r="AA74" s="44"/>
      <c r="AB74" s="44"/>
      <c r="AC74" s="44"/>
      <c r="AD74" s="45"/>
      <c r="AE74" s="46"/>
      <c r="AF74" s="45"/>
    </row>
    <row r="75" spans="1:32" ht="24" customHeight="1">
      <c r="A75" s="44"/>
      <c r="B75" s="43"/>
      <c r="C75" s="44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4"/>
      <c r="Y75" s="45"/>
      <c r="Z75" s="44"/>
      <c r="AA75" s="44"/>
      <c r="AB75" s="44"/>
      <c r="AC75" s="44"/>
      <c r="AD75" s="45"/>
      <c r="AE75" s="46"/>
      <c r="AF75" s="45"/>
    </row>
    <row r="76" spans="1:32" ht="24" customHeight="1">
      <c r="A76" s="44"/>
      <c r="B76" s="43"/>
      <c r="C76" s="44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4"/>
      <c r="Y76" s="45"/>
      <c r="Z76" s="44"/>
      <c r="AA76" s="44"/>
      <c r="AB76" s="44"/>
      <c r="AC76" s="44"/>
      <c r="AD76" s="45"/>
      <c r="AE76" s="46"/>
      <c r="AF76" s="45"/>
    </row>
    <row r="77" spans="1:32" ht="24" customHeight="1">
      <c r="A77" s="44"/>
      <c r="B77" s="43"/>
      <c r="C77" s="44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4"/>
      <c r="Y77" s="45"/>
      <c r="Z77" s="44"/>
      <c r="AA77" s="44"/>
      <c r="AB77" s="44"/>
      <c r="AC77" s="44"/>
      <c r="AD77" s="45"/>
      <c r="AE77" s="46"/>
      <c r="AF77" s="45"/>
    </row>
    <row r="78" spans="1:32" ht="24" customHeight="1">
      <c r="A78" s="44"/>
      <c r="B78" s="43"/>
      <c r="C78" s="44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4"/>
      <c r="Y78" s="45"/>
      <c r="Z78" s="44"/>
      <c r="AA78" s="44"/>
      <c r="AB78" s="44"/>
      <c r="AC78" s="44"/>
      <c r="AD78" s="45"/>
      <c r="AE78" s="46"/>
      <c r="AF78" s="45"/>
    </row>
    <row r="79" spans="1:32" ht="24" customHeight="1">
      <c r="A79" s="44"/>
      <c r="B79" s="43"/>
      <c r="C79" s="44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4"/>
      <c r="Y79" s="45"/>
      <c r="Z79" s="44"/>
      <c r="AA79" s="44"/>
      <c r="AB79" s="44"/>
      <c r="AC79" s="44"/>
      <c r="AD79" s="45"/>
      <c r="AE79" s="46"/>
      <c r="AF79" s="45"/>
    </row>
    <row r="80" spans="1:32" ht="24" customHeight="1">
      <c r="A80" s="44"/>
      <c r="B80" s="43"/>
      <c r="C80" s="44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4"/>
      <c r="Y80" s="45"/>
      <c r="Z80" s="44"/>
      <c r="AA80" s="44"/>
      <c r="AB80" s="44"/>
      <c r="AC80" s="44"/>
      <c r="AD80" s="45"/>
      <c r="AE80" s="46"/>
      <c r="AF80" s="45"/>
    </row>
    <row r="81" spans="1:32" ht="24" customHeight="1">
      <c r="A81" s="44"/>
      <c r="B81" s="43"/>
      <c r="C81" s="44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4"/>
      <c r="Y81" s="45"/>
      <c r="Z81" s="44"/>
      <c r="AA81" s="44"/>
      <c r="AB81" s="44"/>
      <c r="AC81" s="44"/>
      <c r="AD81" s="45"/>
      <c r="AE81" s="46"/>
      <c r="AF81" s="45"/>
    </row>
    <row r="82" spans="1:32" ht="24" customHeight="1">
      <c r="A82" s="44"/>
      <c r="B82" s="43"/>
      <c r="C82" s="44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4"/>
      <c r="Y82" s="45"/>
      <c r="Z82" s="44"/>
      <c r="AA82" s="44"/>
      <c r="AB82" s="44"/>
      <c r="AC82" s="44"/>
      <c r="AD82" s="45"/>
      <c r="AE82" s="46"/>
      <c r="AF82" s="45"/>
    </row>
    <row r="83" spans="1:32" ht="24" customHeight="1">
      <c r="A83" s="44"/>
      <c r="B83" s="43"/>
      <c r="C83" s="44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4"/>
      <c r="Y83" s="45"/>
      <c r="Z83" s="44"/>
      <c r="AA83" s="44"/>
      <c r="AB83" s="44"/>
      <c r="AC83" s="44"/>
      <c r="AD83" s="45"/>
      <c r="AE83" s="46"/>
      <c r="AF83" s="45"/>
    </row>
    <row r="84" spans="1:32" ht="24" customHeight="1">
      <c r="A84" s="44"/>
      <c r="B84" s="43"/>
      <c r="C84" s="44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4"/>
      <c r="Y84" s="45"/>
      <c r="Z84" s="44"/>
      <c r="AA84" s="44"/>
      <c r="AB84" s="44"/>
      <c r="AC84" s="44"/>
      <c r="AD84" s="45"/>
      <c r="AE84" s="46"/>
      <c r="AF84" s="45"/>
    </row>
    <row r="85" spans="1:32" ht="24" customHeight="1">
      <c r="A85" s="44"/>
      <c r="B85" s="43"/>
      <c r="C85" s="44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4"/>
      <c r="Y85" s="45"/>
      <c r="Z85" s="44"/>
      <c r="AA85" s="44"/>
      <c r="AB85" s="44"/>
      <c r="AC85" s="44"/>
      <c r="AD85" s="45"/>
      <c r="AE85" s="46"/>
      <c r="AF85" s="45"/>
    </row>
    <row r="86" spans="1:32" ht="24" customHeight="1">
      <c r="A86" s="44"/>
      <c r="B86" s="43"/>
      <c r="C86" s="44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4"/>
      <c r="Y86" s="45"/>
      <c r="Z86" s="44"/>
      <c r="AA86" s="44"/>
      <c r="AB86" s="44"/>
      <c r="AC86" s="44"/>
      <c r="AD86" s="45"/>
      <c r="AE86" s="46"/>
      <c r="AF86" s="45"/>
    </row>
    <row r="87" spans="1:32" ht="24" customHeight="1">
      <c r="A87" s="44"/>
      <c r="B87" s="43"/>
      <c r="C87" s="44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4"/>
      <c r="Y87" s="45"/>
      <c r="Z87" s="44"/>
      <c r="AA87" s="44"/>
      <c r="AB87" s="44"/>
      <c r="AC87" s="44"/>
      <c r="AD87" s="45"/>
      <c r="AE87" s="46"/>
      <c r="AF87" s="45"/>
    </row>
    <row r="88" spans="1:32" ht="24" customHeight="1">
      <c r="A88" s="44"/>
      <c r="B88" s="43"/>
      <c r="C88" s="44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4"/>
      <c r="Y88" s="45"/>
      <c r="Z88" s="44"/>
      <c r="AA88" s="44"/>
      <c r="AB88" s="44"/>
      <c r="AC88" s="44"/>
      <c r="AD88" s="45"/>
      <c r="AE88" s="46"/>
      <c r="AF88" s="45"/>
    </row>
    <row r="89" spans="1:32" ht="24" customHeight="1">
      <c r="A89" s="44"/>
      <c r="B89" s="43"/>
      <c r="C89" s="44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4"/>
      <c r="Y89" s="45"/>
      <c r="Z89" s="44"/>
      <c r="AA89" s="44"/>
      <c r="AB89" s="44"/>
      <c r="AC89" s="44"/>
      <c r="AD89" s="45"/>
      <c r="AE89" s="46"/>
      <c r="AF89" s="45"/>
    </row>
    <row r="90" spans="1:32" ht="24" customHeight="1">
      <c r="A90" s="44"/>
      <c r="B90" s="43"/>
      <c r="C90" s="44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4"/>
      <c r="Y90" s="45"/>
      <c r="Z90" s="44"/>
      <c r="AA90" s="44"/>
      <c r="AB90" s="44"/>
      <c r="AC90" s="44"/>
      <c r="AD90" s="45"/>
      <c r="AE90" s="46"/>
      <c r="AF90" s="45"/>
    </row>
    <row r="91" spans="1:32" ht="24" customHeight="1">
      <c r="A91" s="44"/>
      <c r="B91" s="43"/>
      <c r="C91" s="44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4"/>
      <c r="Y91" s="45"/>
      <c r="Z91" s="44"/>
      <c r="AA91" s="44"/>
      <c r="AB91" s="44"/>
      <c r="AC91" s="44"/>
      <c r="AD91" s="45"/>
      <c r="AE91" s="46"/>
      <c r="AF91" s="45"/>
    </row>
    <row r="92" spans="1:32" ht="24" customHeight="1">
      <c r="A92" s="44"/>
      <c r="B92" s="43"/>
      <c r="C92" s="44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4"/>
      <c r="Y92" s="45"/>
      <c r="Z92" s="44"/>
      <c r="AA92" s="44"/>
      <c r="AB92" s="44"/>
      <c r="AC92" s="44"/>
      <c r="AD92" s="45"/>
      <c r="AE92" s="46"/>
      <c r="AF92" s="45"/>
    </row>
    <row r="93" spans="1:32" ht="24" customHeight="1">
      <c r="A93" s="44"/>
      <c r="B93" s="43"/>
      <c r="C93" s="44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4"/>
      <c r="Y93" s="45"/>
      <c r="Z93" s="44"/>
      <c r="AA93" s="44"/>
      <c r="AB93" s="44"/>
      <c r="AC93" s="44"/>
      <c r="AD93" s="45"/>
      <c r="AE93" s="46"/>
      <c r="AF93" s="45"/>
    </row>
    <row r="94" spans="1:32" ht="24" customHeight="1">
      <c r="A94" s="44"/>
      <c r="B94" s="43"/>
      <c r="C94" s="44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4"/>
      <c r="Y94" s="45"/>
      <c r="Z94" s="44"/>
      <c r="AA94" s="44"/>
      <c r="AB94" s="44"/>
      <c r="AC94" s="44"/>
      <c r="AD94" s="45"/>
      <c r="AE94" s="46"/>
      <c r="AF94" s="45"/>
    </row>
    <row r="95" spans="1:32" ht="24" customHeight="1">
      <c r="A95" s="44"/>
      <c r="B95" s="43"/>
      <c r="C95" s="44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4"/>
      <c r="Y95" s="45"/>
      <c r="Z95" s="44"/>
      <c r="AA95" s="44"/>
      <c r="AB95" s="44"/>
      <c r="AC95" s="44"/>
      <c r="AD95" s="45"/>
      <c r="AE95" s="46"/>
      <c r="AF95" s="45"/>
    </row>
    <row r="96" spans="1:32" ht="24" customHeight="1">
      <c r="A96" s="44"/>
      <c r="B96" s="43"/>
      <c r="C96" s="44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4"/>
      <c r="Y96" s="45"/>
      <c r="Z96" s="44"/>
      <c r="AA96" s="44"/>
      <c r="AB96" s="44"/>
      <c r="AC96" s="44"/>
      <c r="AD96" s="45"/>
      <c r="AE96" s="46"/>
      <c r="AF96" s="45"/>
    </row>
    <row r="97" spans="1:32" ht="24" customHeight="1">
      <c r="A97" s="44"/>
      <c r="B97" s="43"/>
      <c r="C97" s="44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4"/>
      <c r="Y97" s="45"/>
      <c r="Z97" s="44"/>
      <c r="AA97" s="44"/>
      <c r="AB97" s="44"/>
      <c r="AC97" s="44"/>
      <c r="AD97" s="45"/>
      <c r="AE97" s="46"/>
      <c r="AF97" s="45"/>
    </row>
    <row r="98" spans="1:32" ht="24" customHeight="1">
      <c r="A98" s="44"/>
      <c r="B98" s="43"/>
      <c r="C98" s="44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4"/>
      <c r="Y98" s="45"/>
      <c r="Z98" s="44"/>
      <c r="AA98" s="44"/>
      <c r="AB98" s="44"/>
      <c r="AC98" s="44"/>
      <c r="AD98" s="45"/>
      <c r="AE98" s="46"/>
      <c r="AF98" s="45"/>
    </row>
    <row r="99" spans="1:32" ht="24" customHeight="1">
      <c r="A99" s="44"/>
      <c r="B99" s="43"/>
      <c r="C99" s="44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4"/>
      <c r="Y99" s="45"/>
      <c r="Z99" s="44"/>
      <c r="AA99" s="44"/>
      <c r="AB99" s="44"/>
      <c r="AC99" s="44"/>
      <c r="AD99" s="45"/>
      <c r="AE99" s="46"/>
      <c r="AF99" s="45"/>
    </row>
    <row r="100" spans="1:32" ht="24" customHeight="1">
      <c r="A100" s="44"/>
      <c r="B100" s="43"/>
      <c r="C100" s="44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4"/>
      <c r="Y100" s="45"/>
      <c r="Z100" s="44"/>
      <c r="AA100" s="44"/>
      <c r="AB100" s="44"/>
      <c r="AC100" s="44"/>
      <c r="AD100" s="45"/>
      <c r="AE100" s="46"/>
      <c r="AF100" s="45"/>
    </row>
    <row r="101" spans="1:32" ht="24" customHeight="1">
      <c r="A101" s="44"/>
      <c r="B101" s="43"/>
      <c r="C101" s="44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4"/>
      <c r="Y101" s="45"/>
      <c r="Z101" s="44"/>
      <c r="AA101" s="44"/>
      <c r="AB101" s="44"/>
      <c r="AC101" s="44"/>
      <c r="AD101" s="45"/>
      <c r="AE101" s="46"/>
      <c r="AF101" s="45"/>
    </row>
    <row r="102" spans="1:32" ht="24" customHeight="1">
      <c r="A102" s="44"/>
      <c r="B102" s="43"/>
      <c r="C102" s="44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4"/>
      <c r="Y102" s="45"/>
      <c r="Z102" s="44"/>
      <c r="AA102" s="44"/>
      <c r="AB102" s="44"/>
      <c r="AC102" s="44"/>
      <c r="AD102" s="45"/>
      <c r="AE102" s="46"/>
      <c r="AF102" s="45"/>
    </row>
    <row r="103" spans="1:32" ht="24" customHeight="1">
      <c r="A103" s="44"/>
      <c r="B103" s="43"/>
      <c r="C103" s="44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4"/>
      <c r="Y103" s="45"/>
      <c r="Z103" s="44"/>
      <c r="AA103" s="44"/>
      <c r="AB103" s="44"/>
      <c r="AC103" s="44"/>
      <c r="AD103" s="45"/>
      <c r="AE103" s="46"/>
      <c r="AF103" s="45"/>
    </row>
    <row r="104" spans="1:32" ht="24" customHeight="1">
      <c r="A104" s="44"/>
      <c r="B104" s="43"/>
      <c r="C104" s="44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4"/>
      <c r="Y104" s="45"/>
      <c r="Z104" s="44"/>
      <c r="AA104" s="44"/>
      <c r="AB104" s="44"/>
      <c r="AC104" s="44"/>
      <c r="AD104" s="45"/>
      <c r="AE104" s="46"/>
      <c r="AF104" s="45"/>
    </row>
    <row r="105" spans="1:32" ht="24" customHeight="1">
      <c r="A105" s="44"/>
      <c r="B105" s="43"/>
      <c r="C105" s="44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4"/>
      <c r="Y105" s="45"/>
      <c r="Z105" s="44"/>
      <c r="AA105" s="44"/>
      <c r="AB105" s="44"/>
      <c r="AC105" s="44"/>
      <c r="AD105" s="45"/>
      <c r="AE105" s="46"/>
      <c r="AF105" s="45"/>
    </row>
    <row r="106" spans="1:32" ht="24" customHeight="1">
      <c r="A106" s="44"/>
      <c r="B106" s="43"/>
      <c r="C106" s="44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4"/>
      <c r="Y106" s="45"/>
      <c r="Z106" s="44"/>
      <c r="AA106" s="44"/>
      <c r="AB106" s="44"/>
      <c r="AC106" s="44"/>
      <c r="AD106" s="45"/>
      <c r="AE106" s="46"/>
      <c r="AF106" s="45"/>
    </row>
    <row r="107" spans="1:32" ht="24" customHeight="1">
      <c r="A107" s="44"/>
      <c r="B107" s="43"/>
      <c r="C107" s="44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4"/>
      <c r="Y107" s="45"/>
      <c r="Z107" s="44"/>
      <c r="AA107" s="44"/>
      <c r="AB107" s="44"/>
      <c r="AC107" s="44"/>
      <c r="AD107" s="45"/>
      <c r="AE107" s="46"/>
      <c r="AF107" s="45"/>
    </row>
    <row r="108" spans="1:32" ht="24" customHeight="1">
      <c r="A108" s="44"/>
      <c r="B108" s="43"/>
      <c r="C108" s="44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4"/>
      <c r="Y108" s="45"/>
      <c r="Z108" s="44"/>
      <c r="AA108" s="44"/>
      <c r="AB108" s="44"/>
      <c r="AC108" s="44"/>
      <c r="AD108" s="45"/>
      <c r="AE108" s="46"/>
      <c r="AF108" s="45"/>
    </row>
    <row r="109" spans="1:32" ht="24" customHeight="1">
      <c r="A109" s="44"/>
      <c r="B109" s="43"/>
      <c r="C109" s="44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4"/>
      <c r="Y109" s="45"/>
      <c r="Z109" s="44"/>
      <c r="AA109" s="44"/>
      <c r="AB109" s="44"/>
      <c r="AC109" s="44"/>
      <c r="AD109" s="45"/>
      <c r="AE109" s="46"/>
      <c r="AF109" s="45"/>
    </row>
    <row r="110" spans="1:32" ht="24" customHeight="1">
      <c r="A110" s="44"/>
      <c r="B110" s="43"/>
      <c r="C110" s="44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4"/>
      <c r="Y110" s="45"/>
      <c r="Z110" s="44"/>
      <c r="AA110" s="44"/>
      <c r="AB110" s="44"/>
      <c r="AC110" s="44"/>
      <c r="AD110" s="45"/>
      <c r="AE110" s="46"/>
      <c r="AF110" s="45"/>
    </row>
    <row r="111" spans="1:32" ht="24" customHeight="1">
      <c r="A111" s="44"/>
      <c r="B111" s="43"/>
      <c r="C111" s="44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4"/>
      <c r="Y111" s="45"/>
      <c r="Z111" s="44"/>
      <c r="AA111" s="44"/>
      <c r="AB111" s="44"/>
      <c r="AC111" s="44"/>
      <c r="AD111" s="45"/>
      <c r="AE111" s="46"/>
      <c r="AF111" s="45"/>
    </row>
    <row r="112" spans="1:32" ht="24" customHeight="1">
      <c r="A112" s="44"/>
      <c r="B112" s="43"/>
      <c r="C112" s="44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4"/>
      <c r="Y112" s="45"/>
      <c r="Z112" s="44"/>
      <c r="AA112" s="44"/>
      <c r="AB112" s="44"/>
      <c r="AC112" s="44"/>
      <c r="AD112" s="45"/>
      <c r="AE112" s="46"/>
      <c r="AF112" s="45"/>
    </row>
    <row r="113" spans="1:32" ht="24" customHeight="1">
      <c r="A113" s="44"/>
      <c r="B113" s="43"/>
      <c r="C113" s="44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4"/>
      <c r="Y113" s="45"/>
      <c r="Z113" s="44"/>
      <c r="AA113" s="44"/>
      <c r="AB113" s="44"/>
      <c r="AC113" s="44"/>
      <c r="AD113" s="45"/>
      <c r="AE113" s="46"/>
      <c r="AF113" s="45"/>
    </row>
    <row r="114" spans="1:32" ht="24" customHeight="1">
      <c r="A114" s="44"/>
      <c r="B114" s="43"/>
      <c r="C114" s="44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4"/>
      <c r="Y114" s="45"/>
      <c r="Z114" s="44"/>
      <c r="AA114" s="44"/>
      <c r="AB114" s="44"/>
      <c r="AC114" s="44"/>
      <c r="AD114" s="45"/>
      <c r="AE114" s="46"/>
      <c r="AF114" s="45"/>
    </row>
    <row r="115" spans="1:32" ht="24" customHeight="1">
      <c r="A115" s="44"/>
      <c r="B115" s="43"/>
      <c r="C115" s="44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4"/>
      <c r="Y115" s="45"/>
      <c r="Z115" s="44"/>
      <c r="AA115" s="44"/>
      <c r="AB115" s="44"/>
      <c r="AC115" s="44"/>
      <c r="AD115" s="45"/>
      <c r="AE115" s="46"/>
      <c r="AF115" s="45"/>
    </row>
    <row r="116" spans="1:32" ht="24" customHeight="1">
      <c r="A116" s="44"/>
      <c r="B116" s="43"/>
      <c r="C116" s="44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4"/>
      <c r="Y116" s="45"/>
      <c r="Z116" s="44"/>
      <c r="AA116" s="44"/>
      <c r="AB116" s="44"/>
      <c r="AC116" s="44"/>
      <c r="AD116" s="45"/>
      <c r="AE116" s="46"/>
      <c r="AF116" s="45"/>
    </row>
    <row r="117" spans="1:32" ht="24" customHeight="1">
      <c r="A117" s="44"/>
      <c r="B117" s="43"/>
      <c r="C117" s="44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4"/>
      <c r="Y117" s="45"/>
      <c r="Z117" s="44"/>
      <c r="AA117" s="44"/>
      <c r="AB117" s="44"/>
      <c r="AC117" s="44"/>
      <c r="AD117" s="45"/>
      <c r="AE117" s="46"/>
      <c r="AF117" s="45"/>
    </row>
    <row r="118" spans="1:32" ht="24" customHeight="1">
      <c r="A118" s="44"/>
      <c r="B118" s="43"/>
      <c r="C118" s="44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4"/>
      <c r="Y118" s="45"/>
      <c r="Z118" s="44"/>
      <c r="AA118" s="44"/>
      <c r="AB118" s="44"/>
      <c r="AC118" s="44"/>
      <c r="AD118" s="45"/>
      <c r="AE118" s="46"/>
      <c r="AF118" s="45"/>
    </row>
    <row r="119" spans="1:32" ht="24" customHeight="1">
      <c r="A119" s="44"/>
      <c r="B119" s="43"/>
      <c r="C119" s="44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4"/>
      <c r="Y119" s="45"/>
      <c r="Z119" s="44"/>
      <c r="AA119" s="44"/>
      <c r="AB119" s="44"/>
      <c r="AC119" s="44"/>
      <c r="AD119" s="45"/>
      <c r="AE119" s="46"/>
      <c r="AF119" s="45"/>
    </row>
    <row r="120" spans="1:32" ht="24" customHeight="1">
      <c r="A120" s="44"/>
      <c r="B120" s="43"/>
      <c r="C120" s="44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4"/>
      <c r="Y120" s="45"/>
      <c r="Z120" s="44"/>
      <c r="AA120" s="44"/>
      <c r="AB120" s="44"/>
      <c r="AC120" s="44"/>
      <c r="AD120" s="45"/>
      <c r="AE120" s="46"/>
      <c r="AF120" s="45"/>
    </row>
    <row r="121" spans="1:32" ht="24" customHeight="1">
      <c r="A121" s="44"/>
      <c r="B121" s="43"/>
      <c r="C121" s="44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4"/>
      <c r="Y121" s="45"/>
      <c r="Z121" s="44"/>
      <c r="AA121" s="44"/>
      <c r="AB121" s="44"/>
      <c r="AC121" s="44"/>
      <c r="AD121" s="45"/>
      <c r="AE121" s="46"/>
      <c r="AF121" s="45"/>
    </row>
    <row r="122" spans="1:32" ht="24" customHeight="1">
      <c r="A122" s="44"/>
      <c r="B122" s="43"/>
      <c r="C122" s="44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4"/>
      <c r="Y122" s="45"/>
      <c r="Z122" s="44"/>
      <c r="AA122" s="44"/>
      <c r="AB122" s="44"/>
      <c r="AC122" s="44"/>
      <c r="AD122" s="45"/>
      <c r="AE122" s="46"/>
      <c r="AF122" s="45"/>
    </row>
    <row r="123" spans="1:32" ht="24" customHeight="1">
      <c r="A123" s="44"/>
      <c r="B123" s="43"/>
      <c r="C123" s="44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4"/>
      <c r="Y123" s="45"/>
      <c r="Z123" s="44"/>
      <c r="AA123" s="44"/>
      <c r="AB123" s="44"/>
      <c r="AC123" s="44"/>
      <c r="AD123" s="45"/>
      <c r="AE123" s="46"/>
      <c r="AF123" s="45"/>
    </row>
    <row r="124" spans="1:32" ht="24" customHeight="1">
      <c r="A124" s="44"/>
      <c r="B124" s="43"/>
      <c r="C124" s="44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4"/>
      <c r="Y124" s="45"/>
      <c r="Z124" s="44"/>
      <c r="AA124" s="44"/>
      <c r="AB124" s="44"/>
      <c r="AC124" s="44"/>
      <c r="AD124" s="45"/>
      <c r="AE124" s="46"/>
      <c r="AF124" s="45"/>
    </row>
    <row r="125" spans="1:32" ht="24" customHeight="1">
      <c r="A125" s="44"/>
      <c r="B125" s="43"/>
      <c r="C125" s="44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4"/>
      <c r="Y125" s="45"/>
      <c r="Z125" s="44"/>
      <c r="AA125" s="44"/>
      <c r="AB125" s="44"/>
      <c r="AC125" s="44"/>
      <c r="AD125" s="45"/>
      <c r="AE125" s="46"/>
      <c r="AF125" s="45"/>
    </row>
    <row r="126" spans="1:32" ht="24" customHeight="1">
      <c r="A126" s="44"/>
      <c r="B126" s="43"/>
      <c r="C126" s="44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4"/>
      <c r="Y126" s="45"/>
      <c r="Z126" s="44"/>
      <c r="AA126" s="44"/>
      <c r="AB126" s="44"/>
      <c r="AC126" s="44"/>
      <c r="AD126" s="45"/>
      <c r="AE126" s="46"/>
      <c r="AF126" s="45"/>
    </row>
    <row r="127" spans="1:32" ht="24" customHeight="1">
      <c r="A127" s="44"/>
      <c r="B127" s="43"/>
      <c r="C127" s="44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4"/>
      <c r="Y127" s="45"/>
      <c r="Z127" s="44"/>
      <c r="AA127" s="44"/>
      <c r="AB127" s="44"/>
      <c r="AC127" s="44"/>
      <c r="AD127" s="45"/>
      <c r="AE127" s="46"/>
      <c r="AF127" s="45"/>
    </row>
    <row r="128" spans="1:32" ht="24" customHeight="1">
      <c r="A128" s="44"/>
      <c r="B128" s="43"/>
      <c r="C128" s="44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4"/>
      <c r="Y128" s="45"/>
      <c r="Z128" s="44"/>
      <c r="AA128" s="44"/>
      <c r="AB128" s="44"/>
      <c r="AC128" s="44"/>
      <c r="AD128" s="45"/>
      <c r="AE128" s="46"/>
      <c r="AF128" s="45"/>
    </row>
    <row r="129" spans="1:32" ht="24" customHeight="1">
      <c r="A129" s="44"/>
      <c r="B129" s="43"/>
      <c r="C129" s="44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4"/>
      <c r="Y129" s="45"/>
      <c r="Z129" s="44"/>
      <c r="AA129" s="44"/>
      <c r="AB129" s="44"/>
      <c r="AC129" s="44"/>
      <c r="AD129" s="45"/>
      <c r="AE129" s="46"/>
      <c r="AF129" s="45"/>
    </row>
    <row r="130" spans="1:32" ht="24" customHeight="1">
      <c r="A130" s="44"/>
      <c r="B130" s="43"/>
      <c r="C130" s="44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4"/>
      <c r="Y130" s="45"/>
      <c r="Z130" s="44"/>
      <c r="AA130" s="44"/>
      <c r="AB130" s="44"/>
      <c r="AC130" s="44"/>
      <c r="AD130" s="45"/>
      <c r="AE130" s="46"/>
      <c r="AF130" s="45"/>
    </row>
    <row r="131" spans="1:32" ht="24" customHeight="1">
      <c r="A131" s="44"/>
      <c r="B131" s="43"/>
      <c r="C131" s="44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4"/>
      <c r="Y131" s="45"/>
      <c r="Z131" s="44"/>
      <c r="AA131" s="44"/>
      <c r="AB131" s="44"/>
      <c r="AC131" s="44"/>
      <c r="AD131" s="45"/>
      <c r="AE131" s="46"/>
      <c r="AF131" s="45"/>
    </row>
    <row r="132" spans="1:32" ht="24" customHeight="1">
      <c r="A132" s="44"/>
      <c r="B132" s="43"/>
      <c r="C132" s="44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4"/>
      <c r="Y132" s="45"/>
      <c r="Z132" s="44"/>
      <c r="AA132" s="44"/>
      <c r="AB132" s="44"/>
      <c r="AC132" s="44"/>
      <c r="AD132" s="45"/>
      <c r="AE132" s="46"/>
      <c r="AF132" s="45"/>
    </row>
    <row r="133" spans="1:32" ht="24" customHeight="1">
      <c r="A133" s="44"/>
      <c r="B133" s="43"/>
      <c r="C133" s="44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4"/>
      <c r="Y133" s="45"/>
      <c r="Z133" s="44"/>
      <c r="AA133" s="44"/>
      <c r="AB133" s="44"/>
      <c r="AC133" s="44"/>
      <c r="AD133" s="45"/>
      <c r="AE133" s="46"/>
      <c r="AF133" s="45"/>
    </row>
    <row r="134" spans="1:32" ht="24" customHeight="1">
      <c r="A134" s="44"/>
      <c r="B134" s="43"/>
      <c r="C134" s="44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4"/>
      <c r="Y134" s="45"/>
      <c r="Z134" s="44"/>
      <c r="AA134" s="44"/>
      <c r="AB134" s="44"/>
      <c r="AC134" s="44"/>
      <c r="AD134" s="45"/>
      <c r="AE134" s="46"/>
      <c r="AF134" s="45"/>
    </row>
    <row r="135" spans="1:32" ht="24" customHeight="1">
      <c r="A135" s="44"/>
      <c r="B135" s="43"/>
      <c r="C135" s="44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4"/>
      <c r="Y135" s="45"/>
      <c r="Z135" s="44"/>
      <c r="AA135" s="44"/>
      <c r="AB135" s="44"/>
      <c r="AC135" s="44"/>
      <c r="AD135" s="45"/>
      <c r="AE135" s="46"/>
      <c r="AF135" s="45"/>
    </row>
    <row r="136" spans="1:32" ht="24" customHeight="1">
      <c r="A136" s="44"/>
      <c r="B136" s="43"/>
      <c r="C136" s="44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4"/>
      <c r="Y136" s="45"/>
      <c r="Z136" s="44"/>
      <c r="AA136" s="44"/>
      <c r="AB136" s="44"/>
      <c r="AC136" s="44"/>
      <c r="AD136" s="45"/>
      <c r="AE136" s="46"/>
      <c r="AF136" s="45"/>
    </row>
    <row r="137" spans="1:32" ht="24" customHeight="1">
      <c r="A137" s="44"/>
      <c r="B137" s="43"/>
      <c r="C137" s="44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4"/>
      <c r="Y137" s="45"/>
      <c r="Z137" s="44"/>
      <c r="AA137" s="44"/>
      <c r="AB137" s="44"/>
      <c r="AC137" s="44"/>
      <c r="AD137" s="45"/>
      <c r="AE137" s="46"/>
      <c r="AF137" s="45"/>
    </row>
    <row r="138" spans="1:32" ht="24" customHeight="1">
      <c r="A138" s="44"/>
      <c r="B138" s="43"/>
      <c r="C138" s="44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4"/>
      <c r="Y138" s="45"/>
      <c r="Z138" s="44"/>
      <c r="AA138" s="44"/>
      <c r="AB138" s="44"/>
      <c r="AC138" s="44"/>
      <c r="AD138" s="45"/>
      <c r="AE138" s="46"/>
      <c r="AF138" s="45"/>
    </row>
    <row r="139" spans="1:32" ht="24" customHeight="1">
      <c r="A139" s="44"/>
      <c r="B139" s="43"/>
      <c r="C139" s="44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4"/>
      <c r="Y139" s="45"/>
      <c r="Z139" s="44"/>
      <c r="AA139" s="44"/>
      <c r="AB139" s="44"/>
      <c r="AC139" s="44"/>
      <c r="AD139" s="45"/>
      <c r="AE139" s="46"/>
      <c r="AF139" s="45"/>
    </row>
    <row r="140" spans="1:32" ht="24" customHeight="1">
      <c r="A140" s="44"/>
      <c r="B140" s="43"/>
      <c r="C140" s="44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4"/>
      <c r="Y140" s="45"/>
      <c r="Z140" s="44"/>
      <c r="AA140" s="44"/>
      <c r="AB140" s="44"/>
      <c r="AC140" s="44"/>
      <c r="AD140" s="45"/>
      <c r="AE140" s="46"/>
      <c r="AF140" s="45"/>
    </row>
    <row r="141" spans="1:32" ht="24" customHeight="1">
      <c r="A141" s="44"/>
      <c r="B141" s="43"/>
      <c r="C141" s="44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4"/>
      <c r="Y141" s="45"/>
      <c r="Z141" s="44"/>
      <c r="AA141" s="44"/>
      <c r="AB141" s="44"/>
      <c r="AC141" s="44"/>
      <c r="AD141" s="45"/>
      <c r="AE141" s="46"/>
      <c r="AF141" s="45"/>
    </row>
    <row r="142" spans="1:32" ht="24" customHeight="1">
      <c r="A142" s="44"/>
      <c r="B142" s="43"/>
      <c r="C142" s="44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4"/>
      <c r="Y142" s="45"/>
      <c r="Z142" s="44"/>
      <c r="AA142" s="44"/>
      <c r="AB142" s="44"/>
      <c r="AC142" s="44"/>
      <c r="AD142" s="45"/>
      <c r="AE142" s="46"/>
      <c r="AF142" s="45"/>
    </row>
    <row r="143" spans="1:32" ht="24" customHeight="1">
      <c r="A143" s="44"/>
      <c r="B143" s="43"/>
      <c r="C143" s="44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4"/>
      <c r="Y143" s="45"/>
      <c r="Z143" s="44"/>
      <c r="AA143" s="44"/>
      <c r="AB143" s="44"/>
      <c r="AC143" s="44"/>
      <c r="AD143" s="45"/>
      <c r="AE143" s="46"/>
      <c r="AF143" s="45"/>
    </row>
    <row r="144" spans="1:32" ht="24" customHeight="1">
      <c r="A144" s="44"/>
      <c r="B144" s="43"/>
      <c r="C144" s="44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4"/>
      <c r="Y144" s="45"/>
      <c r="Z144" s="44"/>
      <c r="AA144" s="44"/>
      <c r="AB144" s="44"/>
      <c r="AC144" s="44"/>
      <c r="AD144" s="45"/>
      <c r="AE144" s="46"/>
      <c r="AF144" s="45"/>
    </row>
    <row r="145" spans="1:32" ht="24" customHeight="1">
      <c r="A145" s="44"/>
      <c r="B145" s="43"/>
      <c r="C145" s="44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4"/>
      <c r="Y145" s="45"/>
      <c r="Z145" s="44"/>
      <c r="AA145" s="44"/>
      <c r="AB145" s="44"/>
      <c r="AC145" s="44"/>
      <c r="AD145" s="45"/>
      <c r="AE145" s="46"/>
      <c r="AF145" s="45"/>
    </row>
    <row r="146" spans="1:32" ht="24" customHeight="1">
      <c r="A146" s="44"/>
      <c r="B146" s="43"/>
      <c r="C146" s="44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4"/>
      <c r="Y146" s="45"/>
      <c r="Z146" s="44"/>
      <c r="AA146" s="44"/>
      <c r="AB146" s="44"/>
      <c r="AC146" s="44"/>
      <c r="AD146" s="45"/>
      <c r="AE146" s="46"/>
      <c r="AF146" s="45"/>
    </row>
    <row r="147" spans="1:32" ht="24" customHeight="1">
      <c r="A147" s="44"/>
      <c r="B147" s="43"/>
      <c r="C147" s="44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4"/>
      <c r="Y147" s="45"/>
      <c r="Z147" s="44"/>
      <c r="AA147" s="44"/>
      <c r="AB147" s="44"/>
      <c r="AC147" s="44"/>
      <c r="AD147" s="45"/>
      <c r="AE147" s="46"/>
      <c r="AF147" s="45"/>
    </row>
    <row r="148" spans="1:32" ht="24" customHeight="1">
      <c r="A148" s="44"/>
      <c r="B148" s="43"/>
      <c r="C148" s="44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4"/>
      <c r="Y148" s="45"/>
      <c r="Z148" s="44"/>
      <c r="AA148" s="44"/>
      <c r="AB148" s="44"/>
      <c r="AC148" s="44"/>
      <c r="AD148" s="45"/>
      <c r="AE148" s="46"/>
      <c r="AF148" s="45"/>
    </row>
    <row r="149" spans="1:32" ht="24" customHeight="1">
      <c r="A149" s="44"/>
      <c r="B149" s="43"/>
      <c r="C149" s="44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4"/>
      <c r="Y149" s="45"/>
      <c r="Z149" s="44"/>
      <c r="AA149" s="44"/>
      <c r="AB149" s="44"/>
      <c r="AC149" s="44"/>
      <c r="AD149" s="45"/>
      <c r="AE149" s="46"/>
      <c r="AF149" s="45"/>
    </row>
    <row r="150" spans="1:32" ht="24" customHeight="1">
      <c r="A150" s="44"/>
      <c r="B150" s="43"/>
      <c r="C150" s="44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4"/>
      <c r="Y150" s="45"/>
      <c r="Z150" s="44"/>
      <c r="AA150" s="44"/>
      <c r="AB150" s="44"/>
      <c r="AC150" s="44"/>
      <c r="AD150" s="45"/>
      <c r="AE150" s="46"/>
      <c r="AF150" s="45"/>
    </row>
    <row r="151" spans="1:32" ht="24" customHeight="1">
      <c r="A151" s="44"/>
      <c r="B151" s="43"/>
      <c r="C151" s="44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4"/>
      <c r="Y151" s="45"/>
      <c r="Z151" s="44"/>
      <c r="AA151" s="44"/>
      <c r="AB151" s="44"/>
      <c r="AC151" s="44"/>
      <c r="AD151" s="45"/>
      <c r="AE151" s="46"/>
      <c r="AF151" s="45"/>
    </row>
    <row r="152" spans="1:32" ht="24" customHeight="1">
      <c r="A152" s="44"/>
      <c r="B152" s="43"/>
      <c r="C152" s="44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4"/>
      <c r="Y152" s="45"/>
      <c r="Z152" s="44"/>
      <c r="AA152" s="44"/>
      <c r="AB152" s="44"/>
      <c r="AC152" s="44"/>
      <c r="AD152" s="45"/>
      <c r="AE152" s="46"/>
      <c r="AF152" s="45"/>
    </row>
    <row r="153" spans="1:32" ht="24" customHeight="1">
      <c r="A153" s="44"/>
      <c r="B153" s="43"/>
      <c r="C153" s="44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4"/>
      <c r="Y153" s="45"/>
      <c r="Z153" s="44"/>
      <c r="AA153" s="44"/>
      <c r="AB153" s="44"/>
      <c r="AC153" s="44"/>
      <c r="AD153" s="45"/>
      <c r="AE153" s="46"/>
      <c r="AF153" s="45"/>
    </row>
    <row r="154" spans="1:32" ht="24" customHeight="1">
      <c r="A154" s="44"/>
      <c r="B154" s="43"/>
      <c r="C154" s="44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4"/>
      <c r="Y154" s="45"/>
      <c r="Z154" s="44"/>
      <c r="AA154" s="44"/>
      <c r="AB154" s="44"/>
      <c r="AC154" s="44"/>
      <c r="AD154" s="45"/>
      <c r="AE154" s="46"/>
      <c r="AF154" s="45"/>
    </row>
    <row r="155" spans="1:32" ht="24" customHeight="1">
      <c r="A155" s="44"/>
      <c r="B155" s="43"/>
      <c r="C155" s="44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4"/>
      <c r="Y155" s="45"/>
      <c r="Z155" s="44"/>
      <c r="AA155" s="44"/>
      <c r="AB155" s="44"/>
      <c r="AC155" s="44"/>
      <c r="AD155" s="45"/>
      <c r="AE155" s="46"/>
      <c r="AF155" s="45"/>
    </row>
    <row r="156" spans="1:32" ht="24" customHeight="1">
      <c r="A156" s="44"/>
      <c r="B156" s="43"/>
      <c r="C156" s="44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4"/>
      <c r="Y156" s="45"/>
      <c r="Z156" s="44"/>
      <c r="AA156" s="44"/>
      <c r="AB156" s="44"/>
      <c r="AC156" s="44"/>
      <c r="AD156" s="45"/>
      <c r="AE156" s="46"/>
      <c r="AF156" s="45"/>
    </row>
    <row r="157" spans="1:32" ht="24" customHeight="1">
      <c r="A157" s="44"/>
      <c r="B157" s="43"/>
      <c r="C157" s="44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4"/>
      <c r="Y157" s="45"/>
      <c r="Z157" s="44"/>
      <c r="AA157" s="44"/>
      <c r="AB157" s="44"/>
      <c r="AC157" s="44"/>
      <c r="AD157" s="45"/>
      <c r="AE157" s="46"/>
      <c r="AF157" s="45"/>
    </row>
    <row r="158" spans="1:32" ht="24" customHeight="1">
      <c r="A158" s="44"/>
      <c r="B158" s="43"/>
      <c r="C158" s="44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4"/>
      <c r="Y158" s="45"/>
      <c r="Z158" s="44"/>
      <c r="AA158" s="44"/>
      <c r="AB158" s="44"/>
      <c r="AC158" s="44"/>
      <c r="AD158" s="45"/>
      <c r="AE158" s="46"/>
      <c r="AF158" s="45"/>
    </row>
    <row r="159" spans="1:32" ht="24" customHeight="1">
      <c r="A159" s="44"/>
      <c r="B159" s="43"/>
      <c r="C159" s="44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4"/>
      <c r="Y159" s="45"/>
      <c r="Z159" s="44"/>
      <c r="AA159" s="44"/>
      <c r="AB159" s="44"/>
      <c r="AC159" s="44"/>
      <c r="AD159" s="45"/>
      <c r="AE159" s="46"/>
      <c r="AF159" s="45"/>
    </row>
    <row r="160" spans="1:32" ht="24" customHeight="1">
      <c r="A160" s="44"/>
      <c r="B160" s="43"/>
      <c r="C160" s="44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4"/>
      <c r="Y160" s="45"/>
      <c r="Z160" s="44"/>
      <c r="AA160" s="44"/>
      <c r="AB160" s="44"/>
      <c r="AC160" s="44"/>
      <c r="AD160" s="45"/>
      <c r="AE160" s="46"/>
      <c r="AF160" s="45"/>
    </row>
    <row r="161" spans="1:32" ht="24" customHeight="1">
      <c r="A161" s="44"/>
      <c r="B161" s="43"/>
      <c r="C161" s="44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4"/>
      <c r="Y161" s="45"/>
      <c r="Z161" s="44"/>
      <c r="AA161" s="44"/>
      <c r="AB161" s="44"/>
      <c r="AC161" s="44"/>
      <c r="AD161" s="45"/>
      <c r="AE161" s="46"/>
      <c r="AF161" s="45"/>
    </row>
    <row r="162" spans="1:32" ht="24" customHeight="1">
      <c r="A162" s="44"/>
      <c r="B162" s="43"/>
      <c r="C162" s="44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4"/>
      <c r="Y162" s="45"/>
      <c r="Z162" s="44"/>
      <c r="AA162" s="44"/>
      <c r="AB162" s="44"/>
      <c r="AC162" s="44"/>
      <c r="AD162" s="45"/>
      <c r="AE162" s="46"/>
      <c r="AF162" s="45"/>
    </row>
    <row r="163" spans="1:32" ht="24" customHeight="1">
      <c r="A163" s="44"/>
      <c r="B163" s="43"/>
      <c r="C163" s="44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4"/>
      <c r="Y163" s="45"/>
      <c r="Z163" s="44"/>
      <c r="AA163" s="44"/>
      <c r="AB163" s="44"/>
      <c r="AC163" s="44"/>
      <c r="AD163" s="45"/>
      <c r="AE163" s="46"/>
      <c r="AF163" s="45"/>
    </row>
    <row r="164" spans="1:32" ht="24" customHeight="1">
      <c r="A164" s="44"/>
      <c r="B164" s="43"/>
      <c r="C164" s="44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4"/>
      <c r="Y164" s="45"/>
      <c r="Z164" s="44"/>
      <c r="AA164" s="44"/>
      <c r="AB164" s="44"/>
      <c r="AC164" s="44"/>
      <c r="AD164" s="45"/>
      <c r="AE164" s="46"/>
      <c r="AF164" s="45"/>
    </row>
    <row r="165" spans="1:32" ht="24" customHeight="1">
      <c r="A165" s="44"/>
      <c r="B165" s="43"/>
      <c r="C165" s="44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4"/>
      <c r="Y165" s="45"/>
      <c r="Z165" s="44"/>
      <c r="AA165" s="44"/>
      <c r="AB165" s="44"/>
      <c r="AC165" s="44"/>
      <c r="AD165" s="45"/>
      <c r="AE165" s="46"/>
      <c r="AF165" s="45"/>
    </row>
    <row r="166" spans="1:32" ht="24" customHeight="1">
      <c r="A166" s="44"/>
      <c r="B166" s="43"/>
      <c r="C166" s="44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4"/>
      <c r="Y166" s="45"/>
      <c r="Z166" s="44"/>
      <c r="AA166" s="44"/>
      <c r="AB166" s="44"/>
      <c r="AC166" s="44"/>
      <c r="AD166" s="45"/>
      <c r="AE166" s="46"/>
      <c r="AF166" s="45"/>
    </row>
    <row r="167" spans="1:32" ht="24" customHeight="1">
      <c r="A167" s="44"/>
      <c r="B167" s="43"/>
      <c r="C167" s="44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4"/>
      <c r="Y167" s="45"/>
      <c r="Z167" s="44"/>
      <c r="AA167" s="44"/>
      <c r="AB167" s="44"/>
      <c r="AC167" s="44"/>
      <c r="AD167" s="45"/>
      <c r="AE167" s="46"/>
      <c r="AF167" s="45"/>
    </row>
    <row r="168" spans="1:32" ht="24" customHeight="1">
      <c r="A168" s="44"/>
      <c r="B168" s="43"/>
      <c r="C168" s="44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4"/>
      <c r="Y168" s="45"/>
      <c r="Z168" s="44"/>
      <c r="AA168" s="44"/>
      <c r="AB168" s="44"/>
      <c r="AC168" s="44"/>
      <c r="AD168" s="45"/>
      <c r="AE168" s="46"/>
      <c r="AF168" s="45"/>
    </row>
    <row r="169" spans="1:32" ht="24" customHeight="1">
      <c r="A169" s="44"/>
      <c r="B169" s="43"/>
      <c r="C169" s="44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4"/>
      <c r="Y169" s="45"/>
      <c r="Z169" s="44"/>
      <c r="AA169" s="44"/>
      <c r="AB169" s="44"/>
      <c r="AC169" s="44"/>
      <c r="AD169" s="45"/>
      <c r="AE169" s="46"/>
      <c r="AF169" s="45"/>
    </row>
    <row r="170" spans="1:32" ht="24" customHeight="1">
      <c r="A170" s="44"/>
      <c r="B170" s="43"/>
      <c r="C170" s="44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4"/>
      <c r="Y170" s="45"/>
      <c r="Z170" s="44"/>
      <c r="AA170" s="44"/>
      <c r="AB170" s="44"/>
      <c r="AC170" s="44"/>
      <c r="AD170" s="45"/>
      <c r="AE170" s="46"/>
      <c r="AF170" s="45"/>
    </row>
    <row r="171" spans="1:32" ht="24" customHeight="1">
      <c r="A171" s="44"/>
      <c r="B171" s="43"/>
      <c r="C171" s="44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4"/>
      <c r="Y171" s="45"/>
      <c r="Z171" s="44"/>
      <c r="AA171" s="44"/>
      <c r="AB171" s="44"/>
      <c r="AC171" s="44"/>
      <c r="AD171" s="45"/>
      <c r="AE171" s="46"/>
      <c r="AF171" s="45"/>
    </row>
    <row r="172" spans="1:32" ht="24" customHeight="1">
      <c r="A172" s="44"/>
      <c r="B172" s="43"/>
      <c r="C172" s="44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4"/>
      <c r="Y172" s="45"/>
      <c r="Z172" s="44"/>
      <c r="AA172" s="44"/>
      <c r="AB172" s="44"/>
      <c r="AC172" s="44"/>
      <c r="AD172" s="45"/>
      <c r="AE172" s="46"/>
      <c r="AF172" s="45"/>
    </row>
    <row r="173" spans="1:32" ht="24" customHeight="1">
      <c r="A173" s="44"/>
      <c r="B173" s="43"/>
      <c r="C173" s="44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4"/>
      <c r="Y173" s="45"/>
      <c r="Z173" s="44"/>
      <c r="AA173" s="44"/>
      <c r="AB173" s="44"/>
      <c r="AC173" s="44"/>
      <c r="AD173" s="45"/>
      <c r="AE173" s="46"/>
      <c r="AF173" s="45"/>
    </row>
    <row r="174" spans="1:32" ht="24" customHeight="1">
      <c r="A174" s="44"/>
      <c r="B174" s="43"/>
      <c r="C174" s="44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4"/>
      <c r="Y174" s="45"/>
      <c r="Z174" s="44"/>
      <c r="AA174" s="44"/>
      <c r="AB174" s="44"/>
      <c r="AC174" s="44"/>
      <c r="AD174" s="45"/>
      <c r="AE174" s="46"/>
      <c r="AF174" s="45"/>
    </row>
    <row r="175" spans="1:32" ht="24" customHeight="1">
      <c r="A175" s="44"/>
      <c r="B175" s="43"/>
      <c r="C175" s="44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4"/>
      <c r="Y175" s="45"/>
      <c r="Z175" s="44"/>
      <c r="AA175" s="44"/>
      <c r="AB175" s="44"/>
      <c r="AC175" s="44"/>
      <c r="AD175" s="45"/>
      <c r="AE175" s="46"/>
      <c r="AF175" s="45"/>
    </row>
    <row r="176" spans="1:32" ht="24" customHeight="1">
      <c r="A176" s="44"/>
      <c r="B176" s="43"/>
      <c r="C176" s="44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4"/>
      <c r="Y176" s="45"/>
      <c r="Z176" s="44"/>
      <c r="AA176" s="44"/>
      <c r="AB176" s="44"/>
      <c r="AC176" s="44"/>
      <c r="AD176" s="45"/>
      <c r="AE176" s="46"/>
      <c r="AF176" s="45"/>
    </row>
    <row r="177" spans="1:32" ht="24" customHeight="1">
      <c r="A177" s="44"/>
      <c r="B177" s="43"/>
      <c r="C177" s="44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4"/>
      <c r="Y177" s="45"/>
      <c r="Z177" s="44"/>
      <c r="AA177" s="44"/>
      <c r="AB177" s="44"/>
      <c r="AC177" s="44"/>
      <c r="AD177" s="45"/>
      <c r="AE177" s="46"/>
      <c r="AF177" s="45"/>
    </row>
    <row r="178" spans="1:32" ht="24" customHeight="1">
      <c r="A178" s="44"/>
      <c r="B178" s="43"/>
      <c r="C178" s="44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4"/>
      <c r="Y178" s="45"/>
      <c r="Z178" s="44"/>
      <c r="AA178" s="44"/>
      <c r="AB178" s="44"/>
      <c r="AC178" s="44"/>
      <c r="AD178" s="45"/>
      <c r="AE178" s="46"/>
      <c r="AF178" s="45"/>
    </row>
    <row r="179" spans="1:32" ht="24" customHeight="1">
      <c r="A179" s="44"/>
      <c r="B179" s="43"/>
      <c r="C179" s="44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4"/>
      <c r="Y179" s="45"/>
      <c r="Z179" s="44"/>
      <c r="AA179" s="44"/>
      <c r="AB179" s="44"/>
      <c r="AC179" s="44"/>
      <c r="AD179" s="45"/>
      <c r="AE179" s="46"/>
      <c r="AF179" s="45"/>
    </row>
    <row r="180" spans="1:32" ht="24" customHeight="1">
      <c r="A180" s="44"/>
      <c r="B180" s="43"/>
      <c r="C180" s="44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4"/>
      <c r="Y180" s="45"/>
      <c r="Z180" s="44"/>
      <c r="AA180" s="44"/>
      <c r="AB180" s="44"/>
      <c r="AC180" s="44"/>
      <c r="AD180" s="45"/>
      <c r="AE180" s="46"/>
      <c r="AF180" s="45"/>
    </row>
    <row r="181" spans="1:32" ht="24" customHeight="1">
      <c r="A181" s="44"/>
      <c r="B181" s="43"/>
      <c r="C181" s="44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4"/>
      <c r="Y181" s="45"/>
      <c r="Z181" s="44"/>
      <c r="AA181" s="44"/>
      <c r="AB181" s="44"/>
      <c r="AC181" s="44"/>
      <c r="AD181" s="45"/>
      <c r="AE181" s="46"/>
      <c r="AF181" s="45"/>
    </row>
    <row r="182" spans="1:32" ht="24" customHeight="1">
      <c r="A182" s="44"/>
      <c r="B182" s="43"/>
      <c r="C182" s="44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4"/>
      <c r="Y182" s="45"/>
      <c r="Z182" s="44"/>
      <c r="AA182" s="44"/>
      <c r="AB182" s="44"/>
      <c r="AC182" s="44"/>
      <c r="AD182" s="45"/>
      <c r="AE182" s="46"/>
      <c r="AF182" s="45"/>
    </row>
    <row r="183" spans="1:32" ht="24" customHeight="1">
      <c r="A183" s="44"/>
      <c r="B183" s="43"/>
      <c r="C183" s="44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4"/>
      <c r="Y183" s="45"/>
      <c r="Z183" s="44"/>
      <c r="AA183" s="44"/>
      <c r="AB183" s="44"/>
      <c r="AC183" s="44"/>
      <c r="AD183" s="45"/>
      <c r="AE183" s="46"/>
      <c r="AF183" s="45"/>
    </row>
    <row r="184" spans="1:32" ht="24" customHeight="1">
      <c r="A184" s="44"/>
      <c r="B184" s="43"/>
      <c r="C184" s="44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4"/>
      <c r="Y184" s="45"/>
      <c r="Z184" s="44"/>
      <c r="AA184" s="44"/>
      <c r="AB184" s="44"/>
      <c r="AC184" s="44"/>
      <c r="AD184" s="45"/>
      <c r="AE184" s="46"/>
      <c r="AF184" s="45"/>
    </row>
    <row r="185" spans="1:32" ht="24" customHeight="1">
      <c r="A185" s="44"/>
      <c r="B185" s="43"/>
      <c r="C185" s="44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4"/>
      <c r="Y185" s="45"/>
      <c r="Z185" s="44"/>
      <c r="AA185" s="44"/>
      <c r="AB185" s="44"/>
      <c r="AC185" s="44"/>
      <c r="AD185" s="45"/>
      <c r="AE185" s="46"/>
      <c r="AF185" s="45"/>
    </row>
    <row r="186" spans="1:32" ht="24" customHeight="1">
      <c r="A186" s="44"/>
      <c r="B186" s="43"/>
      <c r="C186" s="44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4"/>
      <c r="Y186" s="45"/>
      <c r="Z186" s="44"/>
      <c r="AA186" s="44"/>
      <c r="AB186" s="44"/>
      <c r="AC186" s="44"/>
      <c r="AD186" s="45"/>
      <c r="AE186" s="46"/>
      <c r="AF186" s="45"/>
    </row>
    <row r="187" spans="1:32" ht="24" customHeight="1">
      <c r="A187" s="44"/>
      <c r="B187" s="43"/>
      <c r="C187" s="44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4"/>
      <c r="Y187" s="45"/>
      <c r="Z187" s="44"/>
      <c r="AA187" s="44"/>
      <c r="AB187" s="44"/>
      <c r="AC187" s="44"/>
      <c r="AD187" s="45"/>
      <c r="AE187" s="46"/>
      <c r="AF187" s="45"/>
    </row>
    <row r="188" spans="1:32" ht="24" customHeight="1">
      <c r="A188" s="44"/>
      <c r="B188" s="43"/>
      <c r="C188" s="44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4"/>
      <c r="Y188" s="45"/>
      <c r="Z188" s="44"/>
      <c r="AA188" s="44"/>
      <c r="AB188" s="44"/>
      <c r="AC188" s="44"/>
      <c r="AD188" s="45"/>
      <c r="AE188" s="46"/>
      <c r="AF188" s="45"/>
    </row>
    <row r="189" spans="1:32" ht="24" customHeight="1">
      <c r="A189" s="44"/>
      <c r="B189" s="43"/>
      <c r="C189" s="44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4"/>
      <c r="Y189" s="45"/>
      <c r="Z189" s="44"/>
      <c r="AA189" s="44"/>
      <c r="AB189" s="44"/>
      <c r="AC189" s="44"/>
      <c r="AD189" s="45"/>
      <c r="AE189" s="46"/>
      <c r="AF189" s="45"/>
    </row>
    <row r="190" spans="1:32" ht="24" customHeight="1">
      <c r="A190" s="44"/>
      <c r="B190" s="43"/>
      <c r="C190" s="44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4"/>
      <c r="Y190" s="45"/>
      <c r="Z190" s="44"/>
      <c r="AA190" s="44"/>
      <c r="AB190" s="44"/>
      <c r="AC190" s="44"/>
      <c r="AD190" s="45"/>
      <c r="AE190" s="46"/>
      <c r="AF190" s="45"/>
    </row>
    <row r="191" spans="1:32" ht="24" customHeight="1">
      <c r="A191" s="44"/>
      <c r="B191" s="43"/>
      <c r="C191" s="44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4"/>
      <c r="Y191" s="45"/>
      <c r="Z191" s="44"/>
      <c r="AA191" s="44"/>
      <c r="AB191" s="44"/>
      <c r="AC191" s="44"/>
      <c r="AD191" s="45"/>
      <c r="AE191" s="46"/>
      <c r="AF191" s="45"/>
    </row>
    <row r="192" spans="1:32" ht="24" customHeight="1">
      <c r="A192" s="44"/>
      <c r="B192" s="43"/>
      <c r="C192" s="44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4"/>
      <c r="Y192" s="45"/>
      <c r="Z192" s="44"/>
      <c r="AA192" s="44"/>
      <c r="AB192" s="44"/>
      <c r="AC192" s="44"/>
      <c r="AD192" s="45"/>
      <c r="AE192" s="46"/>
      <c r="AF192" s="45"/>
    </row>
    <row r="193" spans="1:32" ht="24" customHeight="1">
      <c r="A193" s="44"/>
      <c r="B193" s="43"/>
      <c r="C193" s="44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4"/>
      <c r="Y193" s="45"/>
      <c r="Z193" s="44"/>
      <c r="AA193" s="44"/>
      <c r="AB193" s="44"/>
      <c r="AC193" s="44"/>
      <c r="AD193" s="45"/>
      <c r="AE193" s="46"/>
      <c r="AF193" s="45"/>
    </row>
    <row r="194" spans="1:32" ht="24" customHeight="1">
      <c r="A194" s="44"/>
      <c r="B194" s="43"/>
      <c r="C194" s="44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4"/>
      <c r="Y194" s="45"/>
      <c r="Z194" s="44"/>
      <c r="AA194" s="44"/>
      <c r="AB194" s="44"/>
      <c r="AC194" s="44"/>
      <c r="AD194" s="45"/>
      <c r="AE194" s="46"/>
      <c r="AF194" s="45"/>
    </row>
    <row r="195" spans="1:32" ht="24" customHeight="1">
      <c r="A195" s="44"/>
      <c r="B195" s="43"/>
      <c r="C195" s="44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4"/>
      <c r="Y195" s="45"/>
      <c r="Z195" s="44"/>
      <c r="AA195" s="44"/>
      <c r="AB195" s="44"/>
      <c r="AC195" s="44"/>
      <c r="AD195" s="45"/>
      <c r="AE195" s="46"/>
      <c r="AF195" s="45"/>
    </row>
    <row r="196" spans="1:32" ht="24" customHeight="1">
      <c r="A196" s="44"/>
      <c r="B196" s="43"/>
      <c r="C196" s="44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4"/>
      <c r="Y196" s="45"/>
      <c r="Z196" s="44"/>
      <c r="AA196" s="44"/>
      <c r="AB196" s="44"/>
      <c r="AC196" s="44"/>
      <c r="AD196" s="45"/>
      <c r="AE196" s="46"/>
      <c r="AF196" s="45"/>
    </row>
    <row r="197" spans="1:32" ht="24" customHeight="1">
      <c r="A197" s="44"/>
      <c r="B197" s="43"/>
      <c r="C197" s="44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4"/>
      <c r="Y197" s="45"/>
      <c r="Z197" s="44"/>
      <c r="AA197" s="44"/>
      <c r="AB197" s="44"/>
      <c r="AC197" s="44"/>
      <c r="AD197" s="45"/>
      <c r="AE197" s="46"/>
      <c r="AF197" s="45"/>
    </row>
    <row r="198" spans="1:32" ht="24" customHeight="1">
      <c r="A198" s="44"/>
      <c r="B198" s="43"/>
      <c r="C198" s="44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4"/>
      <c r="Y198" s="45"/>
      <c r="Z198" s="44"/>
      <c r="AA198" s="44"/>
      <c r="AB198" s="44"/>
      <c r="AC198" s="44"/>
      <c r="AD198" s="45"/>
      <c r="AE198" s="46"/>
      <c r="AF198" s="45"/>
    </row>
    <row r="199" spans="1:32" ht="24" customHeight="1">
      <c r="A199" s="44"/>
      <c r="B199" s="43"/>
      <c r="C199" s="44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4"/>
      <c r="Y199" s="45"/>
      <c r="Z199" s="44"/>
      <c r="AA199" s="44"/>
      <c r="AB199" s="44"/>
      <c r="AC199" s="44"/>
      <c r="AD199" s="45"/>
      <c r="AE199" s="46"/>
      <c r="AF199" s="45"/>
    </row>
    <row r="200" spans="1:32" ht="24" customHeight="1">
      <c r="A200" s="44"/>
      <c r="B200" s="43"/>
      <c r="C200" s="44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4"/>
      <c r="Y200" s="45"/>
      <c r="Z200" s="44"/>
      <c r="AA200" s="44"/>
      <c r="AB200" s="44"/>
      <c r="AC200" s="44"/>
      <c r="AD200" s="45"/>
      <c r="AE200" s="46"/>
      <c r="AF200" s="45"/>
    </row>
    <row r="201" spans="1:32" ht="24" customHeight="1">
      <c r="A201" s="44"/>
      <c r="B201" s="43"/>
      <c r="C201" s="44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4"/>
      <c r="Y201" s="45"/>
      <c r="Z201" s="44"/>
      <c r="AA201" s="44"/>
      <c r="AB201" s="44"/>
      <c r="AC201" s="44"/>
      <c r="AD201" s="45"/>
      <c r="AE201" s="46"/>
      <c r="AF201" s="45"/>
    </row>
    <row r="202" spans="1:32" ht="24" customHeight="1">
      <c r="A202" s="44"/>
      <c r="B202" s="43"/>
      <c r="C202" s="44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4"/>
      <c r="Y202" s="45"/>
      <c r="Z202" s="44"/>
      <c r="AA202" s="44"/>
      <c r="AB202" s="44"/>
      <c r="AC202" s="44"/>
      <c r="AD202" s="45"/>
      <c r="AE202" s="46"/>
      <c r="AF202" s="45"/>
    </row>
    <row r="203" spans="1:32" ht="24" customHeight="1">
      <c r="A203" s="44"/>
      <c r="B203" s="43"/>
      <c r="C203" s="44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4"/>
      <c r="Y203" s="45"/>
      <c r="Z203" s="44"/>
      <c r="AA203" s="44"/>
      <c r="AB203" s="44"/>
      <c r="AC203" s="44"/>
      <c r="AD203" s="45"/>
      <c r="AE203" s="46"/>
      <c r="AF203" s="45"/>
    </row>
    <row r="204" spans="1:32" ht="24" customHeight="1">
      <c r="A204" s="44"/>
      <c r="B204" s="43"/>
      <c r="C204" s="44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4"/>
      <c r="Y204" s="45"/>
      <c r="Z204" s="44"/>
      <c r="AA204" s="44"/>
      <c r="AB204" s="44"/>
      <c r="AC204" s="44"/>
      <c r="AD204" s="45"/>
      <c r="AE204" s="46"/>
      <c r="AF204" s="45"/>
    </row>
    <row r="205" spans="1:32" ht="24" customHeight="1">
      <c r="A205" s="44"/>
      <c r="B205" s="43"/>
      <c r="C205" s="44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4"/>
      <c r="Y205" s="45"/>
      <c r="Z205" s="44"/>
      <c r="AA205" s="44"/>
      <c r="AB205" s="44"/>
      <c r="AC205" s="44"/>
      <c r="AD205" s="45"/>
      <c r="AE205" s="46"/>
      <c r="AF205" s="45"/>
    </row>
    <row r="206" spans="1:32" ht="24" customHeight="1">
      <c r="A206" s="44"/>
      <c r="B206" s="43"/>
      <c r="C206" s="44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4"/>
      <c r="Y206" s="45"/>
      <c r="Z206" s="44"/>
      <c r="AA206" s="44"/>
      <c r="AB206" s="44"/>
      <c r="AC206" s="44"/>
      <c r="AD206" s="45"/>
      <c r="AE206" s="46"/>
      <c r="AF206" s="45"/>
    </row>
    <row r="207" spans="1:32" ht="24" customHeight="1">
      <c r="A207" s="44"/>
      <c r="B207" s="43"/>
      <c r="C207" s="44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4"/>
      <c r="Y207" s="45"/>
      <c r="Z207" s="44"/>
      <c r="AA207" s="44"/>
      <c r="AB207" s="44"/>
      <c r="AC207" s="44"/>
      <c r="AD207" s="45"/>
      <c r="AE207" s="46"/>
      <c r="AF207" s="45"/>
    </row>
    <row r="208" spans="1:32" ht="24" customHeight="1">
      <c r="A208" s="44"/>
      <c r="B208" s="43"/>
      <c r="C208" s="44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4"/>
      <c r="Y208" s="45"/>
      <c r="Z208" s="44"/>
      <c r="AA208" s="44"/>
      <c r="AB208" s="44"/>
      <c r="AC208" s="44"/>
      <c r="AD208" s="45"/>
      <c r="AE208" s="46"/>
      <c r="AF208" s="45"/>
    </row>
    <row r="209" spans="1:32" ht="24" customHeight="1">
      <c r="A209" s="44"/>
      <c r="B209" s="43"/>
      <c r="C209" s="44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4"/>
      <c r="Y209" s="45"/>
      <c r="Z209" s="44"/>
      <c r="AA209" s="44"/>
      <c r="AB209" s="44"/>
      <c r="AC209" s="44"/>
      <c r="AD209" s="45"/>
      <c r="AE209" s="46"/>
      <c r="AF209" s="45"/>
    </row>
    <row r="210" spans="1:32" ht="24" customHeight="1">
      <c r="A210" s="44"/>
      <c r="B210" s="43"/>
      <c r="C210" s="44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4"/>
      <c r="Y210" s="45"/>
      <c r="Z210" s="44"/>
      <c r="AA210" s="44"/>
      <c r="AB210" s="44"/>
      <c r="AC210" s="44"/>
      <c r="AD210" s="45"/>
      <c r="AE210" s="46"/>
      <c r="AF210" s="45"/>
    </row>
    <row r="211" spans="1:32" ht="24" customHeight="1">
      <c r="A211" s="44"/>
      <c r="B211" s="43"/>
      <c r="C211" s="44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4"/>
      <c r="Y211" s="45"/>
      <c r="Z211" s="44"/>
      <c r="AA211" s="44"/>
      <c r="AB211" s="44"/>
      <c r="AC211" s="44"/>
      <c r="AD211" s="45"/>
      <c r="AE211" s="46"/>
      <c r="AF211" s="45"/>
    </row>
    <row r="212" spans="1:32" ht="24" customHeight="1">
      <c r="A212" s="44"/>
      <c r="B212" s="43"/>
      <c r="C212" s="44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4"/>
      <c r="Y212" s="45"/>
      <c r="Z212" s="44"/>
      <c r="AA212" s="44"/>
      <c r="AB212" s="44"/>
      <c r="AC212" s="44"/>
      <c r="AD212" s="45"/>
      <c r="AE212" s="46"/>
      <c r="AF212" s="45"/>
    </row>
    <row r="213" spans="1:32" ht="24" customHeight="1">
      <c r="A213" s="44"/>
      <c r="B213" s="43"/>
      <c r="C213" s="44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4"/>
      <c r="Y213" s="45"/>
      <c r="Z213" s="44"/>
      <c r="AA213" s="44"/>
      <c r="AB213" s="44"/>
      <c r="AC213" s="44"/>
      <c r="AD213" s="45"/>
      <c r="AE213" s="46"/>
      <c r="AF213" s="45"/>
    </row>
    <row r="214" spans="1:32" ht="24" customHeight="1">
      <c r="A214" s="44"/>
      <c r="B214" s="43"/>
      <c r="C214" s="44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4"/>
      <c r="Y214" s="45"/>
      <c r="Z214" s="44"/>
      <c r="AA214" s="44"/>
      <c r="AB214" s="44"/>
      <c r="AC214" s="44"/>
      <c r="AD214" s="45"/>
      <c r="AE214" s="46"/>
      <c r="AF214" s="45"/>
    </row>
    <row r="215" spans="1:32" ht="24" customHeight="1">
      <c r="A215" s="44"/>
      <c r="B215" s="43"/>
      <c r="C215" s="44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4"/>
      <c r="Y215" s="45"/>
      <c r="Z215" s="44"/>
      <c r="AA215" s="44"/>
      <c r="AB215" s="44"/>
      <c r="AC215" s="44"/>
      <c r="AD215" s="45"/>
      <c r="AE215" s="46"/>
      <c r="AF215" s="45"/>
    </row>
    <row r="216" spans="1:32" ht="24" customHeight="1">
      <c r="A216" s="44"/>
      <c r="B216" s="43"/>
      <c r="C216" s="44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4"/>
      <c r="Y216" s="45"/>
      <c r="Z216" s="44"/>
      <c r="AA216" s="44"/>
      <c r="AB216" s="44"/>
      <c r="AC216" s="44"/>
      <c r="AD216" s="45"/>
      <c r="AE216" s="46"/>
      <c r="AF216" s="45"/>
    </row>
    <row r="217" spans="1:32" ht="24" customHeight="1">
      <c r="A217" s="44"/>
      <c r="B217" s="43"/>
      <c r="C217" s="44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4"/>
      <c r="Y217" s="45"/>
      <c r="Z217" s="44"/>
      <c r="AA217" s="44"/>
      <c r="AB217" s="44"/>
      <c r="AC217" s="44"/>
      <c r="AD217" s="45"/>
      <c r="AE217" s="46"/>
      <c r="AF217" s="45"/>
    </row>
    <row r="218" spans="1:32" ht="24" customHeight="1">
      <c r="A218" s="44"/>
      <c r="B218" s="43"/>
      <c r="C218" s="44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4"/>
      <c r="Y218" s="45"/>
      <c r="Z218" s="44"/>
      <c r="AA218" s="44"/>
      <c r="AB218" s="44"/>
      <c r="AC218" s="44"/>
      <c r="AD218" s="45"/>
      <c r="AE218" s="46"/>
      <c r="AF218" s="45"/>
    </row>
    <row r="219" spans="1:32" ht="24" customHeight="1">
      <c r="A219" s="44"/>
      <c r="B219" s="43"/>
      <c r="C219" s="44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4"/>
      <c r="Y219" s="45"/>
      <c r="Z219" s="44"/>
      <c r="AA219" s="44"/>
      <c r="AB219" s="44"/>
      <c r="AC219" s="44"/>
      <c r="AD219" s="45"/>
      <c r="AE219" s="46"/>
      <c r="AF219" s="45"/>
    </row>
    <row r="220" spans="1:32" ht="24" customHeight="1">
      <c r="A220" s="44"/>
      <c r="B220" s="43"/>
      <c r="C220" s="44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4"/>
      <c r="Y220" s="45"/>
      <c r="Z220" s="44"/>
      <c r="AA220" s="44"/>
      <c r="AB220" s="44"/>
      <c r="AC220" s="44"/>
      <c r="AD220" s="45"/>
      <c r="AE220" s="46"/>
      <c r="AF220" s="45"/>
    </row>
    <row r="221" spans="1:32" ht="24" customHeight="1">
      <c r="A221" s="44"/>
      <c r="B221" s="43"/>
      <c r="C221" s="44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4"/>
      <c r="Y221" s="45"/>
      <c r="Z221" s="44"/>
      <c r="AA221" s="44"/>
      <c r="AB221" s="44"/>
      <c r="AC221" s="44"/>
      <c r="AD221" s="45"/>
      <c r="AE221" s="46"/>
      <c r="AF221" s="45"/>
    </row>
    <row r="222" spans="1:32" ht="24" customHeight="1">
      <c r="A222" s="49"/>
      <c r="B222" s="50"/>
      <c r="C222" s="49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49"/>
      <c r="Y222" s="6"/>
      <c r="Z222" s="49"/>
      <c r="AA222" s="49"/>
      <c r="AB222" s="49"/>
      <c r="AC222" s="49"/>
      <c r="AD222" s="6"/>
      <c r="AE222" s="51"/>
      <c r="AF222" s="6"/>
    </row>
    <row r="223" spans="1:32" ht="24" customHeight="1">
      <c r="A223" s="49"/>
      <c r="B223" s="50"/>
      <c r="C223" s="49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49"/>
      <c r="Y223" s="6"/>
      <c r="Z223" s="49"/>
      <c r="AA223" s="49"/>
      <c r="AB223" s="49"/>
      <c r="AC223" s="49"/>
      <c r="AD223" s="6"/>
      <c r="AE223" s="51"/>
      <c r="AF223" s="6"/>
    </row>
    <row r="224" spans="1:32" ht="24" customHeight="1">
      <c r="A224" s="49"/>
      <c r="B224" s="50"/>
      <c r="C224" s="49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49"/>
      <c r="Y224" s="6"/>
      <c r="Z224" s="49"/>
      <c r="AA224" s="49"/>
      <c r="AB224" s="49"/>
      <c r="AC224" s="49"/>
      <c r="AD224" s="6"/>
      <c r="AE224" s="51"/>
      <c r="AF224" s="6"/>
    </row>
    <row r="225" spans="1:32" ht="24" customHeight="1">
      <c r="A225" s="49"/>
      <c r="B225" s="50"/>
      <c r="C225" s="49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49"/>
      <c r="Y225" s="6"/>
      <c r="Z225" s="49"/>
      <c r="AA225" s="49"/>
      <c r="AB225" s="49"/>
      <c r="AC225" s="49"/>
      <c r="AD225" s="6"/>
      <c r="AE225" s="51"/>
      <c r="AF225" s="6"/>
    </row>
    <row r="226" spans="1:32" ht="24" customHeight="1">
      <c r="A226" s="49"/>
      <c r="B226" s="50"/>
      <c r="C226" s="49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49"/>
      <c r="Y226" s="6"/>
      <c r="Z226" s="49"/>
      <c r="AA226" s="49"/>
      <c r="AB226" s="49"/>
      <c r="AC226" s="49"/>
      <c r="AD226" s="6"/>
      <c r="AE226" s="51"/>
      <c r="AF226" s="6"/>
    </row>
    <row r="227" spans="1:32" ht="24" customHeight="1">
      <c r="A227" s="49"/>
      <c r="B227" s="50"/>
      <c r="C227" s="49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49"/>
      <c r="Y227" s="6"/>
      <c r="Z227" s="49"/>
      <c r="AA227" s="49"/>
      <c r="AB227" s="49"/>
      <c r="AC227" s="49"/>
      <c r="AD227" s="6"/>
      <c r="AE227" s="51"/>
      <c r="AF227" s="6"/>
    </row>
    <row r="228" spans="1:32" ht="24" customHeight="1">
      <c r="A228" s="49"/>
      <c r="B228" s="50"/>
      <c r="C228" s="49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49"/>
      <c r="Y228" s="6"/>
      <c r="Z228" s="49"/>
      <c r="AA228" s="49"/>
      <c r="AB228" s="49"/>
      <c r="AC228" s="49"/>
      <c r="AD228" s="6"/>
      <c r="AE228" s="51"/>
      <c r="AF228" s="6"/>
    </row>
    <row r="229" spans="1:32" ht="24" customHeight="1">
      <c r="A229" s="49"/>
      <c r="B229" s="50"/>
      <c r="C229" s="49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49"/>
      <c r="Y229" s="6"/>
      <c r="Z229" s="49"/>
      <c r="AA229" s="49"/>
      <c r="AB229" s="49"/>
      <c r="AC229" s="49"/>
      <c r="AD229" s="6"/>
      <c r="AE229" s="51"/>
      <c r="AF229" s="6"/>
    </row>
    <row r="230" spans="1:32" ht="24" customHeight="1">
      <c r="A230" s="49"/>
      <c r="B230" s="50"/>
      <c r="C230" s="49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49"/>
      <c r="Y230" s="6"/>
      <c r="Z230" s="49"/>
      <c r="AA230" s="49"/>
      <c r="AB230" s="49"/>
      <c r="AC230" s="49"/>
      <c r="AD230" s="6"/>
      <c r="AE230" s="51"/>
      <c r="AF230" s="6"/>
    </row>
    <row r="231" spans="1:32" ht="24" customHeight="1">
      <c r="A231" s="49"/>
      <c r="B231" s="50"/>
      <c r="C231" s="49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49"/>
      <c r="Y231" s="6"/>
      <c r="Z231" s="49"/>
      <c r="AA231" s="49"/>
      <c r="AB231" s="49"/>
      <c r="AC231" s="49"/>
      <c r="AD231" s="6"/>
      <c r="AE231" s="51"/>
      <c r="AF231" s="6"/>
    </row>
    <row r="232" spans="1:32" ht="24" customHeight="1">
      <c r="A232" s="49"/>
      <c r="B232" s="50"/>
      <c r="C232" s="49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49"/>
      <c r="Y232" s="6"/>
      <c r="Z232" s="49"/>
      <c r="AA232" s="49"/>
      <c r="AB232" s="49"/>
      <c r="AC232" s="49"/>
      <c r="AD232" s="6"/>
      <c r="AE232" s="51"/>
      <c r="AF232" s="6"/>
    </row>
    <row r="233" spans="1:32" ht="24" customHeight="1">
      <c r="A233" s="49"/>
      <c r="B233" s="50"/>
      <c r="C233" s="49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49"/>
      <c r="Y233" s="6"/>
      <c r="Z233" s="49"/>
      <c r="AA233" s="49"/>
      <c r="AB233" s="49"/>
      <c r="AC233" s="49"/>
      <c r="AD233" s="6"/>
      <c r="AE233" s="51"/>
      <c r="AF233" s="6"/>
    </row>
    <row r="234" spans="1:32" ht="24" customHeight="1">
      <c r="A234" s="49"/>
      <c r="B234" s="50"/>
      <c r="C234" s="49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49"/>
      <c r="Y234" s="6"/>
      <c r="Z234" s="49"/>
      <c r="AA234" s="49"/>
      <c r="AB234" s="49"/>
      <c r="AC234" s="49"/>
      <c r="AD234" s="6"/>
      <c r="AE234" s="51"/>
      <c r="AF234" s="6"/>
    </row>
    <row r="235" spans="1:32" ht="24" customHeight="1">
      <c r="A235" s="49"/>
      <c r="B235" s="50"/>
      <c r="C235" s="49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49"/>
      <c r="Y235" s="6"/>
      <c r="Z235" s="49"/>
      <c r="AA235" s="49"/>
      <c r="AB235" s="49"/>
      <c r="AC235" s="49"/>
      <c r="AD235" s="6"/>
      <c r="AE235" s="51"/>
      <c r="AF235" s="6"/>
    </row>
    <row r="236" spans="1:32" ht="24" customHeight="1">
      <c r="A236" s="49"/>
      <c r="B236" s="50"/>
      <c r="C236" s="49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49"/>
      <c r="Y236" s="6"/>
      <c r="Z236" s="49"/>
      <c r="AA236" s="49"/>
      <c r="AB236" s="49"/>
      <c r="AC236" s="49"/>
      <c r="AD236" s="6"/>
      <c r="AE236" s="51"/>
      <c r="AF236" s="6"/>
    </row>
    <row r="237" spans="1:32" ht="24" customHeight="1">
      <c r="A237" s="49"/>
      <c r="B237" s="50"/>
      <c r="C237" s="49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49"/>
      <c r="Y237" s="6"/>
      <c r="Z237" s="49"/>
      <c r="AA237" s="49"/>
      <c r="AB237" s="49"/>
      <c r="AC237" s="49"/>
      <c r="AD237" s="6"/>
      <c r="AE237" s="51"/>
      <c r="AF237" s="6"/>
    </row>
    <row r="238" spans="1:32" ht="24" customHeight="1">
      <c r="A238" s="49"/>
      <c r="B238" s="50"/>
      <c r="C238" s="49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49"/>
      <c r="Y238" s="6"/>
      <c r="Z238" s="49"/>
      <c r="AA238" s="49"/>
      <c r="AB238" s="49"/>
      <c r="AC238" s="49"/>
      <c r="AD238" s="6"/>
      <c r="AE238" s="51"/>
      <c r="AF238" s="6"/>
    </row>
    <row r="239" spans="1:32" ht="24" customHeight="1">
      <c r="A239" s="49"/>
      <c r="B239" s="50"/>
      <c r="C239" s="49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49"/>
      <c r="Y239" s="6"/>
      <c r="Z239" s="49"/>
      <c r="AA239" s="49"/>
      <c r="AB239" s="49"/>
      <c r="AC239" s="49"/>
      <c r="AD239" s="6"/>
      <c r="AE239" s="51"/>
      <c r="AF239" s="6"/>
    </row>
    <row r="240" spans="1:32" ht="24" customHeight="1">
      <c r="A240" s="49"/>
      <c r="B240" s="50"/>
      <c r="C240" s="49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49"/>
      <c r="Y240" s="6"/>
      <c r="Z240" s="49"/>
      <c r="AA240" s="49"/>
      <c r="AB240" s="49"/>
      <c r="AC240" s="49"/>
      <c r="AD240" s="6"/>
      <c r="AE240" s="51"/>
      <c r="AF240" s="6"/>
    </row>
    <row r="241" spans="1:32" ht="24" customHeight="1">
      <c r="A241" s="49"/>
      <c r="B241" s="50"/>
      <c r="C241" s="49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49"/>
      <c r="Y241" s="6"/>
      <c r="Z241" s="49"/>
      <c r="AA241" s="49"/>
      <c r="AB241" s="49"/>
      <c r="AC241" s="49"/>
      <c r="AD241" s="6"/>
      <c r="AE241" s="51"/>
      <c r="AF241" s="6"/>
    </row>
    <row r="242" spans="1:32" ht="24" customHeight="1">
      <c r="A242" s="49"/>
      <c r="B242" s="50"/>
      <c r="C242" s="49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49"/>
      <c r="Y242" s="6"/>
      <c r="Z242" s="49"/>
      <c r="AA242" s="49"/>
      <c r="AB242" s="49"/>
      <c r="AC242" s="49"/>
      <c r="AD242" s="6"/>
      <c r="AE242" s="51"/>
      <c r="AF242" s="6"/>
    </row>
    <row r="243" spans="1:32" ht="24" customHeight="1">
      <c r="A243" s="49"/>
      <c r="B243" s="50"/>
      <c r="C243" s="49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49"/>
      <c r="Y243" s="6"/>
      <c r="Z243" s="49"/>
      <c r="AA243" s="49"/>
      <c r="AB243" s="49"/>
      <c r="AC243" s="49"/>
      <c r="AD243" s="6"/>
      <c r="AE243" s="51"/>
      <c r="AF243" s="6"/>
    </row>
    <row r="244" spans="1:32" ht="24" customHeight="1">
      <c r="A244" s="49"/>
      <c r="B244" s="50"/>
      <c r="C244" s="49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49"/>
      <c r="Y244" s="6"/>
      <c r="Z244" s="49"/>
      <c r="AA244" s="49"/>
      <c r="AB244" s="49"/>
      <c r="AC244" s="49"/>
      <c r="AD244" s="6"/>
      <c r="AE244" s="51"/>
      <c r="AF244" s="6"/>
    </row>
    <row r="245" spans="1:32" ht="24" customHeight="1">
      <c r="A245" s="49"/>
      <c r="B245" s="50"/>
      <c r="C245" s="49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49"/>
      <c r="Y245" s="6"/>
      <c r="Z245" s="49"/>
      <c r="AA245" s="49"/>
      <c r="AB245" s="49"/>
      <c r="AC245" s="49"/>
      <c r="AD245" s="6"/>
      <c r="AE245" s="51"/>
      <c r="AF245" s="6"/>
    </row>
    <row r="246" spans="1:32" ht="24" customHeight="1">
      <c r="A246" s="49"/>
      <c r="B246" s="50"/>
      <c r="C246" s="49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49"/>
      <c r="Y246" s="6"/>
      <c r="Z246" s="49"/>
      <c r="AA246" s="49"/>
      <c r="AB246" s="49"/>
      <c r="AC246" s="49"/>
      <c r="AD246" s="6"/>
      <c r="AE246" s="51"/>
      <c r="AF246" s="6"/>
    </row>
    <row r="247" spans="1:32" ht="24" customHeight="1">
      <c r="A247" s="49"/>
      <c r="B247" s="50"/>
      <c r="C247" s="49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49"/>
      <c r="Y247" s="6"/>
      <c r="Z247" s="49"/>
      <c r="AA247" s="49"/>
      <c r="AB247" s="49"/>
      <c r="AC247" s="49"/>
      <c r="AD247" s="6"/>
      <c r="AE247" s="51"/>
      <c r="AF247" s="6"/>
    </row>
    <row r="248" spans="1:32" ht="24" customHeight="1">
      <c r="A248" s="49"/>
      <c r="B248" s="50"/>
      <c r="C248" s="49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49"/>
      <c r="Y248" s="6"/>
      <c r="Z248" s="49"/>
      <c r="AA248" s="49"/>
      <c r="AB248" s="49"/>
      <c r="AC248" s="49"/>
      <c r="AD248" s="6"/>
      <c r="AE248" s="51"/>
      <c r="AF248" s="6"/>
    </row>
    <row r="249" spans="1:32" ht="24" customHeight="1">
      <c r="A249" s="49"/>
      <c r="B249" s="50"/>
      <c r="C249" s="49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49"/>
      <c r="Y249" s="6"/>
      <c r="Z249" s="49"/>
      <c r="AA249" s="49"/>
      <c r="AB249" s="49"/>
      <c r="AC249" s="49"/>
      <c r="AD249" s="6"/>
      <c r="AE249" s="51"/>
      <c r="AF249" s="6"/>
    </row>
    <row r="250" spans="1:32" ht="24" customHeight="1">
      <c r="A250" s="49"/>
      <c r="B250" s="50"/>
      <c r="C250" s="49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49"/>
      <c r="Y250" s="6"/>
      <c r="Z250" s="49"/>
      <c r="AA250" s="49"/>
      <c r="AB250" s="49"/>
      <c r="AC250" s="49"/>
      <c r="AD250" s="6"/>
      <c r="AE250" s="51"/>
      <c r="AF250" s="6"/>
    </row>
    <row r="251" spans="1:32" ht="24" customHeight="1">
      <c r="A251" s="49"/>
      <c r="B251" s="50"/>
      <c r="C251" s="49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49"/>
      <c r="Y251" s="6"/>
      <c r="Z251" s="49"/>
      <c r="AA251" s="49"/>
      <c r="AB251" s="49"/>
      <c r="AC251" s="49"/>
      <c r="AD251" s="6"/>
      <c r="AE251" s="51"/>
      <c r="AF251" s="6"/>
    </row>
    <row r="252" spans="1:32" ht="24" customHeight="1">
      <c r="A252" s="49"/>
      <c r="B252" s="50"/>
      <c r="C252" s="49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49"/>
      <c r="Y252" s="6"/>
      <c r="Z252" s="49"/>
      <c r="AA252" s="49"/>
      <c r="AB252" s="49"/>
      <c r="AC252" s="49"/>
      <c r="AD252" s="6"/>
      <c r="AE252" s="51"/>
      <c r="AF252" s="6"/>
    </row>
    <row r="253" spans="1:32" ht="24" customHeight="1">
      <c r="A253" s="49"/>
      <c r="B253" s="50"/>
      <c r="C253" s="49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49"/>
      <c r="Y253" s="6"/>
      <c r="Z253" s="49"/>
      <c r="AA253" s="49"/>
      <c r="AB253" s="49"/>
      <c r="AC253" s="49"/>
      <c r="AD253" s="6"/>
      <c r="AE253" s="51"/>
      <c r="AF253" s="6"/>
    </row>
    <row r="254" spans="1:32" ht="24" customHeight="1">
      <c r="A254" s="49"/>
      <c r="B254" s="50"/>
      <c r="C254" s="49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49"/>
      <c r="Y254" s="6"/>
      <c r="Z254" s="49"/>
      <c r="AA254" s="49"/>
      <c r="AB254" s="49"/>
      <c r="AC254" s="49"/>
      <c r="AD254" s="6"/>
      <c r="AE254" s="51"/>
      <c r="AF254" s="6"/>
    </row>
    <row r="255" spans="1:32" ht="24" customHeight="1">
      <c r="A255" s="49"/>
      <c r="B255" s="50"/>
      <c r="C255" s="49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49"/>
      <c r="Y255" s="6"/>
      <c r="Z255" s="49"/>
      <c r="AA255" s="49"/>
      <c r="AB255" s="49"/>
      <c r="AC255" s="49"/>
      <c r="AD255" s="6"/>
      <c r="AE255" s="51"/>
      <c r="AF255" s="6"/>
    </row>
    <row r="256" spans="1:32" ht="24" customHeight="1">
      <c r="A256" s="49"/>
      <c r="B256" s="50"/>
      <c r="C256" s="49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49"/>
      <c r="Y256" s="6"/>
      <c r="Z256" s="49"/>
      <c r="AA256" s="49"/>
      <c r="AB256" s="49"/>
      <c r="AC256" s="49"/>
      <c r="AD256" s="6"/>
      <c r="AE256" s="51"/>
      <c r="AF256" s="6"/>
    </row>
    <row r="257" spans="1:32" ht="24" customHeight="1">
      <c r="A257" s="49"/>
      <c r="B257" s="50"/>
      <c r="C257" s="49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49"/>
      <c r="Y257" s="6"/>
      <c r="Z257" s="49"/>
      <c r="AA257" s="49"/>
      <c r="AB257" s="49"/>
      <c r="AC257" s="49"/>
      <c r="AD257" s="6"/>
      <c r="AE257" s="51"/>
      <c r="AF257" s="6"/>
    </row>
    <row r="258" spans="1:32" ht="24" customHeight="1">
      <c r="A258" s="49"/>
      <c r="B258" s="50"/>
      <c r="C258" s="49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49"/>
      <c r="Y258" s="6"/>
      <c r="Z258" s="49"/>
      <c r="AA258" s="49"/>
      <c r="AB258" s="49"/>
      <c r="AC258" s="49"/>
      <c r="AD258" s="6"/>
      <c r="AE258" s="51"/>
      <c r="AF258" s="6"/>
    </row>
    <row r="259" spans="1:32" ht="24" customHeight="1">
      <c r="A259" s="49"/>
      <c r="B259" s="50"/>
      <c r="C259" s="49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49"/>
      <c r="Y259" s="6"/>
      <c r="Z259" s="49"/>
      <c r="AA259" s="49"/>
      <c r="AB259" s="49"/>
      <c r="AC259" s="49"/>
      <c r="AD259" s="6"/>
      <c r="AE259" s="51"/>
      <c r="AF259" s="6"/>
    </row>
    <row r="260" spans="1:32" ht="24" customHeight="1">
      <c r="A260" s="49"/>
      <c r="B260" s="50"/>
      <c r="C260" s="49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49"/>
      <c r="Y260" s="6"/>
      <c r="Z260" s="49"/>
      <c r="AA260" s="49"/>
      <c r="AB260" s="49"/>
      <c r="AC260" s="49"/>
      <c r="AD260" s="6"/>
      <c r="AE260" s="51"/>
      <c r="AF260" s="6"/>
    </row>
    <row r="261" spans="1:32" ht="24" customHeight="1">
      <c r="A261" s="49"/>
      <c r="B261" s="50"/>
      <c r="C261" s="49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49"/>
      <c r="Y261" s="6"/>
      <c r="Z261" s="49"/>
      <c r="AA261" s="49"/>
      <c r="AB261" s="49"/>
      <c r="AC261" s="49"/>
      <c r="AD261" s="6"/>
      <c r="AE261" s="51"/>
      <c r="AF261" s="6"/>
    </row>
    <row r="262" spans="1:32" ht="24" customHeight="1">
      <c r="A262" s="49"/>
      <c r="B262" s="50"/>
      <c r="C262" s="49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49"/>
      <c r="Y262" s="6"/>
      <c r="Z262" s="49"/>
      <c r="AA262" s="49"/>
      <c r="AB262" s="49"/>
      <c r="AC262" s="49"/>
      <c r="AD262" s="6"/>
      <c r="AE262" s="51"/>
      <c r="AF262" s="6"/>
    </row>
    <row r="263" spans="1:32" ht="24" customHeight="1">
      <c r="A263" s="49"/>
      <c r="B263" s="50"/>
      <c r="C263" s="49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49"/>
      <c r="Y263" s="6"/>
      <c r="Z263" s="49"/>
      <c r="AA263" s="49"/>
      <c r="AB263" s="49"/>
      <c r="AC263" s="49"/>
      <c r="AD263" s="6"/>
      <c r="AE263" s="51"/>
      <c r="AF263" s="6"/>
    </row>
    <row r="264" spans="1:32" ht="24" customHeight="1">
      <c r="A264" s="49"/>
      <c r="B264" s="50"/>
      <c r="C264" s="49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49"/>
      <c r="Y264" s="6"/>
      <c r="Z264" s="49"/>
      <c r="AA264" s="49"/>
      <c r="AB264" s="49"/>
      <c r="AC264" s="49"/>
      <c r="AD264" s="6"/>
      <c r="AE264" s="51"/>
      <c r="AF264" s="6"/>
    </row>
    <row r="265" spans="1:32" ht="24" customHeight="1">
      <c r="A265" s="49"/>
      <c r="B265" s="50"/>
      <c r="C265" s="49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49"/>
      <c r="Y265" s="6"/>
      <c r="Z265" s="49"/>
      <c r="AA265" s="49"/>
      <c r="AB265" s="49"/>
      <c r="AC265" s="49"/>
      <c r="AD265" s="6"/>
      <c r="AE265" s="51"/>
      <c r="AF265" s="6"/>
    </row>
    <row r="266" spans="1:32" ht="24" customHeight="1">
      <c r="A266" s="49"/>
      <c r="B266" s="50"/>
      <c r="C266" s="49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49"/>
      <c r="Y266" s="6"/>
      <c r="Z266" s="49"/>
      <c r="AA266" s="49"/>
      <c r="AB266" s="49"/>
      <c r="AC266" s="49"/>
      <c r="AD266" s="6"/>
      <c r="AE266" s="51"/>
      <c r="AF266" s="6"/>
    </row>
    <row r="267" spans="1:32" ht="24" customHeight="1">
      <c r="A267" s="49"/>
      <c r="B267" s="50"/>
      <c r="C267" s="49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49"/>
      <c r="Y267" s="6"/>
      <c r="Z267" s="49"/>
      <c r="AA267" s="49"/>
      <c r="AB267" s="49"/>
      <c r="AC267" s="49"/>
      <c r="AD267" s="6"/>
      <c r="AE267" s="51"/>
      <c r="AF267" s="6"/>
    </row>
    <row r="268" spans="1:32" ht="24" customHeight="1">
      <c r="A268" s="49"/>
      <c r="B268" s="50"/>
      <c r="C268" s="49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49"/>
      <c r="Y268" s="6"/>
      <c r="Z268" s="49"/>
      <c r="AA268" s="49"/>
      <c r="AB268" s="49"/>
      <c r="AC268" s="49"/>
      <c r="AD268" s="6"/>
      <c r="AE268" s="51"/>
      <c r="AF268" s="6"/>
    </row>
    <row r="269" spans="1:32" ht="24" customHeight="1">
      <c r="A269" s="49"/>
      <c r="B269" s="50"/>
      <c r="C269" s="49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49"/>
      <c r="Y269" s="6"/>
      <c r="Z269" s="49"/>
      <c r="AA269" s="49"/>
      <c r="AB269" s="49"/>
      <c r="AC269" s="49"/>
      <c r="AD269" s="6"/>
      <c r="AE269" s="51"/>
      <c r="AF269" s="6"/>
    </row>
    <row r="270" spans="1:32" ht="24" customHeight="1">
      <c r="A270" s="49"/>
      <c r="B270" s="50"/>
      <c r="C270" s="49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49"/>
      <c r="Y270" s="6"/>
      <c r="Z270" s="49"/>
      <c r="AA270" s="49"/>
      <c r="AB270" s="49"/>
      <c r="AC270" s="49"/>
      <c r="AD270" s="6"/>
      <c r="AE270" s="51"/>
      <c r="AF270" s="6"/>
    </row>
    <row r="271" spans="1:32" ht="24" customHeight="1">
      <c r="A271" s="49"/>
      <c r="B271" s="50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6"/>
      <c r="AE271" s="51"/>
      <c r="AF271" s="6"/>
    </row>
    <row r="272" spans="1:32" ht="24" customHeight="1">
      <c r="A272" s="49"/>
      <c r="B272" s="50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6"/>
      <c r="AE272" s="51"/>
      <c r="AF272" s="6"/>
    </row>
    <row r="273" spans="1:32" ht="24" customHeight="1">
      <c r="A273" s="49"/>
      <c r="B273" s="50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6"/>
      <c r="AE273" s="51"/>
      <c r="AF273" s="6"/>
    </row>
    <row r="274" spans="1:32" ht="24" customHeight="1">
      <c r="A274" s="49"/>
      <c r="B274" s="50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6"/>
      <c r="AE274" s="51"/>
      <c r="AF274" s="6"/>
    </row>
    <row r="275" spans="1:32" ht="24" customHeight="1">
      <c r="A275" s="49"/>
      <c r="B275" s="50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6"/>
      <c r="AE275" s="51"/>
      <c r="AF275" s="6"/>
    </row>
    <row r="276" spans="1:32" ht="24" customHeight="1">
      <c r="A276" s="49"/>
      <c r="B276" s="50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6"/>
      <c r="AE276" s="51"/>
      <c r="AF276" s="6"/>
    </row>
    <row r="277" spans="1:32" ht="24" customHeight="1">
      <c r="A277" s="49"/>
      <c r="B277" s="50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6"/>
      <c r="AE277" s="51"/>
      <c r="AF277" s="6"/>
    </row>
    <row r="278" spans="1:32" ht="24" customHeight="1">
      <c r="A278" s="49"/>
      <c r="B278" s="50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6"/>
      <c r="AE278" s="51"/>
      <c r="AF278" s="6"/>
    </row>
    <row r="279" spans="1:32" ht="24" customHeight="1">
      <c r="A279" s="49"/>
      <c r="B279" s="50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6"/>
      <c r="AE279" s="51"/>
      <c r="AF279" s="6"/>
    </row>
    <row r="280" spans="1:32" ht="24" customHeight="1">
      <c r="A280" s="49"/>
      <c r="B280" s="50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6"/>
      <c r="AE280" s="51"/>
      <c r="AF280" s="6"/>
    </row>
    <row r="281" spans="1:32" ht="24" customHeight="1">
      <c r="A281" s="49"/>
      <c r="B281" s="50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6"/>
      <c r="AE281" s="51"/>
      <c r="AF281" s="6"/>
    </row>
    <row r="282" spans="1:32" ht="24" customHeight="1">
      <c r="A282" s="49"/>
      <c r="B282" s="50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6"/>
      <c r="AE282" s="51"/>
      <c r="AF282" s="6"/>
    </row>
    <row r="283" spans="1:32" ht="24" customHeight="1">
      <c r="A283" s="49"/>
      <c r="B283" s="50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6"/>
      <c r="AE283" s="51"/>
      <c r="AF283" s="6"/>
    </row>
    <row r="284" spans="1:32" ht="24" customHeight="1">
      <c r="A284" s="49"/>
      <c r="B284" s="50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6"/>
      <c r="AE284" s="51"/>
      <c r="AF284" s="6"/>
    </row>
    <row r="285" spans="1:32" ht="24" customHeight="1">
      <c r="A285" s="49"/>
      <c r="B285" s="50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6"/>
      <c r="AE285" s="51"/>
      <c r="AF285" s="6"/>
    </row>
    <row r="286" spans="1:32" ht="24" customHeight="1">
      <c r="A286" s="49"/>
      <c r="B286" s="50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6"/>
      <c r="AE286" s="51"/>
      <c r="AF286" s="6"/>
    </row>
    <row r="287" spans="1:32" ht="24" customHeight="1">
      <c r="A287" s="49"/>
      <c r="B287" s="50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6"/>
      <c r="AE287" s="51"/>
      <c r="AF287" s="6"/>
    </row>
    <row r="288" spans="1:32" ht="24" customHeight="1">
      <c r="A288" s="49"/>
      <c r="B288" s="50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6"/>
      <c r="AE288" s="51"/>
      <c r="AF288" s="6"/>
    </row>
    <row r="289" spans="1:32" ht="24" customHeight="1">
      <c r="A289" s="49"/>
      <c r="B289" s="50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6"/>
      <c r="AE289" s="51"/>
      <c r="AF289" s="6"/>
    </row>
    <row r="290" spans="1:32" ht="24" customHeight="1">
      <c r="A290" s="49"/>
      <c r="B290" s="50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6"/>
      <c r="AE290" s="51"/>
      <c r="AF290" s="6"/>
    </row>
    <row r="291" spans="1:32" ht="24" customHeight="1">
      <c r="A291" s="49"/>
      <c r="B291" s="50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6"/>
      <c r="AE291" s="51"/>
      <c r="AF291" s="6"/>
    </row>
    <row r="292" spans="1:32" ht="24" customHeight="1">
      <c r="A292" s="49"/>
      <c r="B292" s="50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6"/>
      <c r="AE292" s="51"/>
      <c r="AF292" s="6"/>
    </row>
    <row r="293" spans="1:32" ht="24" customHeight="1">
      <c r="A293" s="49"/>
      <c r="B293" s="50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6"/>
      <c r="AE293" s="51"/>
      <c r="AF293" s="6"/>
    </row>
    <row r="294" spans="1:32" ht="24" customHeight="1">
      <c r="A294" s="49"/>
      <c r="B294" s="50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6"/>
      <c r="AE294" s="51"/>
      <c r="AF294" s="6"/>
    </row>
    <row r="295" spans="1:32" ht="24" customHeight="1">
      <c r="A295" s="49"/>
      <c r="B295" s="50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6"/>
      <c r="AE295" s="51"/>
      <c r="AF295" s="6"/>
    </row>
    <row r="296" spans="1:32" ht="24" customHeight="1">
      <c r="A296" s="49"/>
      <c r="B296" s="50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6"/>
      <c r="AE296" s="51"/>
      <c r="AF296" s="6"/>
    </row>
    <row r="297" spans="1:32" ht="24" customHeight="1">
      <c r="A297" s="49"/>
      <c r="B297" s="50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6"/>
      <c r="AE297" s="51"/>
      <c r="AF297" s="6"/>
    </row>
    <row r="298" spans="1:32" ht="24" customHeight="1">
      <c r="A298" s="49"/>
      <c r="B298" s="50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6"/>
      <c r="AE298" s="51"/>
      <c r="AF298" s="6"/>
    </row>
    <row r="299" spans="1:32" ht="24" customHeight="1">
      <c r="A299" s="49"/>
      <c r="B299" s="50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6"/>
      <c r="AE299" s="51"/>
      <c r="AF299" s="6"/>
    </row>
    <row r="300" spans="1:32" ht="24" customHeight="1">
      <c r="A300" s="49"/>
      <c r="B300" s="50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6"/>
      <c r="AE300" s="51"/>
      <c r="AF300" s="6"/>
    </row>
    <row r="301" spans="1:32" ht="24" customHeight="1">
      <c r="A301" s="49"/>
      <c r="B301" s="50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6"/>
      <c r="AE301" s="51"/>
      <c r="AF301" s="6"/>
    </row>
    <row r="302" spans="1:32" ht="24" customHeight="1">
      <c r="A302" s="49"/>
      <c r="B302" s="50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6"/>
      <c r="AE302" s="51"/>
      <c r="AF302" s="6"/>
    </row>
    <row r="303" spans="1:32" ht="24" customHeight="1">
      <c r="A303" s="49"/>
      <c r="B303" s="50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6"/>
      <c r="AE303" s="51"/>
      <c r="AF303" s="6"/>
    </row>
    <row r="304" spans="1:32" ht="24" customHeight="1">
      <c r="A304" s="49"/>
      <c r="B304" s="50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6"/>
      <c r="AE304" s="51"/>
      <c r="AF304" s="6"/>
    </row>
    <row r="305" spans="1:32" ht="24" customHeight="1">
      <c r="A305" s="49"/>
      <c r="B305" s="50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6"/>
      <c r="AE305" s="51"/>
      <c r="AF305" s="6"/>
    </row>
    <row r="306" spans="1:32" ht="24" customHeight="1">
      <c r="A306" s="49"/>
      <c r="B306" s="50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6"/>
      <c r="AE306" s="51"/>
      <c r="AF306" s="6"/>
    </row>
    <row r="307" spans="1:32" ht="24" customHeight="1">
      <c r="A307" s="49"/>
      <c r="B307" s="50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6"/>
      <c r="AE307" s="51"/>
      <c r="AF307" s="6"/>
    </row>
    <row r="308" spans="1:32" ht="24" customHeight="1">
      <c r="A308" s="49"/>
      <c r="B308" s="50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6"/>
      <c r="AE308" s="51"/>
      <c r="AF308" s="6"/>
    </row>
    <row r="309" spans="1:32" ht="24" customHeight="1">
      <c r="A309" s="49"/>
      <c r="B309" s="50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6"/>
      <c r="AE309" s="51"/>
      <c r="AF309" s="6"/>
    </row>
    <row r="310" spans="1:32" ht="24" customHeight="1">
      <c r="A310" s="49"/>
      <c r="B310" s="50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6"/>
      <c r="AE310" s="51"/>
      <c r="AF310" s="6"/>
    </row>
    <row r="311" spans="1:32" ht="24" customHeight="1">
      <c r="A311" s="49"/>
      <c r="B311" s="50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6"/>
      <c r="AE311" s="51"/>
      <c r="AF311" s="6"/>
    </row>
    <row r="312" spans="1:32" ht="24" customHeight="1">
      <c r="A312" s="49"/>
      <c r="B312" s="50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6"/>
      <c r="AE312" s="51"/>
      <c r="AF312" s="6"/>
    </row>
    <row r="313" spans="1:32" ht="24" customHeight="1">
      <c r="A313" s="49"/>
      <c r="B313" s="50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6"/>
      <c r="AE313" s="51"/>
      <c r="AF313" s="6"/>
    </row>
    <row r="314" spans="1:32" ht="24" customHeight="1">
      <c r="A314" s="49"/>
      <c r="B314" s="50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6"/>
      <c r="AE314" s="51"/>
      <c r="AF314" s="6"/>
    </row>
    <row r="315" spans="1:32" ht="24" customHeight="1">
      <c r="A315" s="49"/>
      <c r="B315" s="50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6"/>
      <c r="AE315" s="51"/>
      <c r="AF315" s="6"/>
    </row>
    <row r="316" spans="1:32" ht="24" customHeight="1">
      <c r="A316" s="49"/>
      <c r="B316" s="50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6"/>
      <c r="AE316" s="51"/>
      <c r="AF316" s="6"/>
    </row>
    <row r="317" spans="1:32" ht="24" customHeight="1">
      <c r="A317" s="49"/>
      <c r="B317" s="50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6"/>
      <c r="AE317" s="51"/>
      <c r="AF317" s="6"/>
    </row>
    <row r="318" spans="1:32" ht="24" customHeight="1">
      <c r="A318" s="49"/>
      <c r="B318" s="50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6"/>
      <c r="AE318" s="51"/>
      <c r="AF318" s="6"/>
    </row>
    <row r="319" spans="1:32" ht="24" customHeight="1">
      <c r="A319" s="49"/>
      <c r="B319" s="50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6"/>
      <c r="AE319" s="51"/>
      <c r="AF319" s="6"/>
    </row>
    <row r="320" spans="1:32" ht="24" customHeight="1">
      <c r="A320" s="49"/>
      <c r="B320" s="50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6"/>
      <c r="AE320" s="51"/>
      <c r="AF320" s="6"/>
    </row>
    <row r="321" spans="1:32" ht="24" customHeight="1">
      <c r="A321" s="49"/>
      <c r="B321" s="50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6"/>
      <c r="AE321" s="51"/>
      <c r="AF321" s="6"/>
    </row>
    <row r="322" spans="1:32" ht="24" customHeight="1">
      <c r="A322" s="49"/>
      <c r="B322" s="50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  <c r="AC322" s="49"/>
      <c r="AD322" s="6"/>
      <c r="AE322" s="51"/>
      <c r="AF322" s="6"/>
    </row>
    <row r="323" spans="1:32" ht="24" customHeight="1">
      <c r="A323" s="49"/>
      <c r="B323" s="50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6"/>
      <c r="AE323" s="51"/>
      <c r="AF323" s="6"/>
    </row>
    <row r="324" spans="1:32" ht="24" customHeight="1">
      <c r="A324" s="49"/>
      <c r="B324" s="50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6"/>
      <c r="AE324" s="51"/>
      <c r="AF324" s="6"/>
    </row>
    <row r="325" spans="1:32" ht="24" customHeight="1">
      <c r="A325" s="49"/>
      <c r="B325" s="50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6"/>
      <c r="AE325" s="51"/>
      <c r="AF325" s="6"/>
    </row>
    <row r="326" spans="1:32" ht="24" customHeight="1">
      <c r="A326" s="49"/>
      <c r="B326" s="50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6"/>
      <c r="AE326" s="51"/>
      <c r="AF326" s="6"/>
    </row>
    <row r="327" spans="1:32" ht="24" customHeight="1">
      <c r="A327" s="49"/>
      <c r="B327" s="50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/>
      <c r="AC327" s="49"/>
      <c r="AD327" s="6"/>
      <c r="AE327" s="51"/>
      <c r="AF327" s="6"/>
    </row>
    <row r="328" spans="1:32" ht="24" customHeight="1">
      <c r="A328" s="49"/>
      <c r="B328" s="50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  <c r="AA328" s="49"/>
      <c r="AB328" s="49"/>
      <c r="AC328" s="49"/>
      <c r="AD328" s="6"/>
      <c r="AE328" s="51"/>
      <c r="AF328" s="6"/>
    </row>
    <row r="329" spans="1:32" ht="24" customHeight="1">
      <c r="A329" s="49"/>
      <c r="B329" s="50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/>
      <c r="AC329" s="49"/>
      <c r="AD329" s="6"/>
      <c r="AE329" s="51"/>
      <c r="AF329" s="6"/>
    </row>
    <row r="330" spans="1:32" ht="24" customHeight="1">
      <c r="A330" s="49"/>
      <c r="B330" s="50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/>
      <c r="AC330" s="49"/>
      <c r="AD330" s="6"/>
      <c r="AE330" s="51"/>
      <c r="AF330" s="6"/>
    </row>
    <row r="331" spans="1:32" ht="24" customHeight="1">
      <c r="A331" s="49"/>
      <c r="B331" s="50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49"/>
      <c r="AC331" s="49"/>
      <c r="AD331" s="6"/>
      <c r="AE331" s="51"/>
      <c r="AF331" s="6"/>
    </row>
    <row r="332" spans="1:32" ht="24" customHeight="1">
      <c r="A332" s="49"/>
      <c r="B332" s="50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/>
      <c r="AC332" s="49"/>
      <c r="AD332" s="6"/>
      <c r="AE332" s="51"/>
      <c r="AF332" s="6"/>
    </row>
    <row r="333" spans="1:32" ht="24" customHeight="1">
      <c r="A333" s="49"/>
      <c r="B333" s="50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  <c r="AA333" s="49"/>
      <c r="AB333" s="49"/>
      <c r="AC333" s="49"/>
      <c r="AD333" s="6"/>
      <c r="AE333" s="51"/>
      <c r="AF333" s="6"/>
    </row>
    <row r="334" spans="1:32" ht="24" customHeight="1">
      <c r="A334" s="49"/>
      <c r="B334" s="50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6"/>
      <c r="AE334" s="51"/>
      <c r="AF334" s="6"/>
    </row>
    <row r="335" spans="1:32" ht="24" customHeight="1">
      <c r="A335" s="49"/>
      <c r="B335" s="50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6"/>
      <c r="AE335" s="51"/>
      <c r="AF335" s="6"/>
    </row>
    <row r="336" spans="1:32" ht="24" customHeight="1">
      <c r="A336" s="49"/>
      <c r="B336" s="50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6"/>
      <c r="AE336" s="51"/>
      <c r="AF336" s="6"/>
    </row>
    <row r="337" spans="1:32" ht="24" customHeight="1">
      <c r="A337" s="49"/>
      <c r="B337" s="50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/>
      <c r="AC337" s="49"/>
      <c r="AD337" s="6"/>
      <c r="AE337" s="51"/>
      <c r="AF337" s="6"/>
    </row>
    <row r="338" spans="1:32" ht="24" customHeight="1">
      <c r="A338" s="49"/>
      <c r="B338" s="50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/>
      <c r="AC338" s="49"/>
      <c r="AD338" s="6"/>
      <c r="AE338" s="51"/>
      <c r="AF338" s="6"/>
    </row>
    <row r="339" spans="1:32" ht="24" customHeight="1">
      <c r="A339" s="49"/>
      <c r="B339" s="50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/>
      <c r="AC339" s="49"/>
      <c r="AD339" s="6"/>
      <c r="AE339" s="51"/>
      <c r="AF339" s="6"/>
    </row>
    <row r="340" spans="1:32" ht="24" customHeight="1">
      <c r="A340" s="49"/>
      <c r="B340" s="50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/>
      <c r="AC340" s="49"/>
      <c r="AD340" s="6"/>
      <c r="AE340" s="51"/>
      <c r="AF340" s="6"/>
    </row>
    <row r="341" spans="1:32" ht="24" customHeight="1">
      <c r="A341" s="49"/>
      <c r="B341" s="50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  <c r="AA341" s="49"/>
      <c r="AB341" s="49"/>
      <c r="AC341" s="49"/>
      <c r="AD341" s="6"/>
      <c r="AE341" s="51"/>
      <c r="AF341" s="6"/>
    </row>
    <row r="342" spans="1:32" ht="24" customHeight="1">
      <c r="A342" s="49"/>
      <c r="B342" s="50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/>
      <c r="AC342" s="49"/>
      <c r="AD342" s="6"/>
      <c r="AE342" s="51"/>
      <c r="AF342" s="6"/>
    </row>
    <row r="343" spans="1:32" ht="24" customHeight="1">
      <c r="A343" s="49"/>
      <c r="B343" s="50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6"/>
      <c r="AE343" s="51"/>
      <c r="AF343" s="6"/>
    </row>
    <row r="344" spans="1:32" ht="24" customHeight="1">
      <c r="A344" s="49"/>
      <c r="B344" s="50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6"/>
      <c r="AE344" s="51"/>
      <c r="AF344" s="6"/>
    </row>
    <row r="345" spans="1:32" ht="24" customHeight="1">
      <c r="A345" s="49"/>
      <c r="B345" s="50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6"/>
      <c r="AE345" s="51"/>
      <c r="AF345" s="6"/>
    </row>
    <row r="346" spans="1:32" ht="24" customHeight="1">
      <c r="A346" s="49"/>
      <c r="B346" s="50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6"/>
      <c r="AE346" s="51"/>
      <c r="AF346" s="6"/>
    </row>
    <row r="347" spans="1:32" ht="24" customHeight="1">
      <c r="A347" s="49"/>
      <c r="B347" s="50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/>
      <c r="AC347" s="49"/>
      <c r="AD347" s="6"/>
      <c r="AE347" s="51"/>
      <c r="AF347" s="6"/>
    </row>
    <row r="348" spans="1:32" ht="24" customHeight="1">
      <c r="A348" s="49"/>
      <c r="B348" s="50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  <c r="AA348" s="49"/>
      <c r="AB348" s="49"/>
      <c r="AC348" s="49"/>
      <c r="AD348" s="6"/>
      <c r="AE348" s="51"/>
      <c r="AF348" s="6"/>
    </row>
    <row r="349" spans="1:32" ht="24" customHeight="1">
      <c r="A349" s="49"/>
      <c r="B349" s="50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/>
      <c r="AC349" s="49"/>
      <c r="AD349" s="6"/>
      <c r="AE349" s="51"/>
      <c r="AF349" s="6"/>
    </row>
    <row r="350" spans="1:32" ht="24" customHeight="1">
      <c r="A350" s="49"/>
      <c r="B350" s="50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/>
      <c r="AC350" s="49"/>
      <c r="AD350" s="6"/>
      <c r="AE350" s="51"/>
      <c r="AF350" s="6"/>
    </row>
    <row r="351" spans="1:32" ht="24" customHeight="1">
      <c r="A351" s="49"/>
      <c r="B351" s="50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  <c r="AA351" s="49"/>
      <c r="AB351" s="49"/>
      <c r="AC351" s="49"/>
      <c r="AD351" s="6"/>
      <c r="AE351" s="51"/>
      <c r="AF351" s="6"/>
    </row>
    <row r="352" spans="1:32" ht="24" customHeight="1">
      <c r="A352" s="49"/>
      <c r="B352" s="50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/>
      <c r="AC352" s="49"/>
      <c r="AD352" s="6"/>
      <c r="AE352" s="51"/>
      <c r="AF352" s="6"/>
    </row>
    <row r="353" spans="1:32" ht="24" customHeight="1">
      <c r="A353" s="49"/>
      <c r="B353" s="50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  <c r="AA353" s="49"/>
      <c r="AB353" s="49"/>
      <c r="AC353" s="49"/>
      <c r="AD353" s="6"/>
      <c r="AE353" s="51"/>
      <c r="AF353" s="6"/>
    </row>
    <row r="354" spans="1:32" ht="24" customHeight="1">
      <c r="A354" s="49"/>
      <c r="B354" s="50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6"/>
      <c r="AE354" s="51"/>
      <c r="AF354" s="6"/>
    </row>
    <row r="355" spans="1:32" ht="24" customHeight="1">
      <c r="A355" s="49"/>
      <c r="B355" s="50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6"/>
      <c r="AE355" s="51"/>
      <c r="AF355" s="6"/>
    </row>
    <row r="356" spans="1:32" ht="24" customHeight="1">
      <c r="A356" s="49"/>
      <c r="B356" s="50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6"/>
      <c r="AE356" s="51"/>
      <c r="AF356" s="6"/>
    </row>
    <row r="357" spans="1:32" ht="24" customHeight="1">
      <c r="A357" s="49"/>
      <c r="B357" s="50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/>
      <c r="AC357" s="49"/>
      <c r="AD357" s="6"/>
      <c r="AE357" s="51"/>
      <c r="AF357" s="6"/>
    </row>
    <row r="358" spans="1:32" ht="24" customHeight="1">
      <c r="A358" s="49"/>
      <c r="B358" s="50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  <c r="AA358" s="49"/>
      <c r="AB358" s="49"/>
      <c r="AC358" s="49"/>
      <c r="AD358" s="6"/>
      <c r="AE358" s="51"/>
      <c r="AF358" s="6"/>
    </row>
    <row r="359" spans="1:32" ht="24" customHeight="1">
      <c r="A359" s="49"/>
      <c r="B359" s="50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/>
      <c r="AC359" s="49"/>
      <c r="AD359" s="6"/>
      <c r="AE359" s="51"/>
      <c r="AF359" s="6"/>
    </row>
    <row r="360" spans="1:32" ht="24" customHeight="1">
      <c r="A360" s="49"/>
      <c r="B360" s="50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/>
      <c r="AC360" s="49"/>
      <c r="AD360" s="6"/>
      <c r="AE360" s="51"/>
      <c r="AF360" s="6"/>
    </row>
    <row r="361" spans="1:32" ht="24" customHeight="1">
      <c r="A361" s="49"/>
      <c r="B361" s="50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  <c r="AA361" s="49"/>
      <c r="AB361" s="49"/>
      <c r="AC361" s="49"/>
      <c r="AD361" s="6"/>
      <c r="AE361" s="51"/>
      <c r="AF361" s="6"/>
    </row>
    <row r="362" spans="1:32" ht="24" customHeight="1">
      <c r="A362" s="49"/>
      <c r="B362" s="50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/>
      <c r="AC362" s="49"/>
      <c r="AD362" s="6"/>
      <c r="AE362" s="51"/>
      <c r="AF362" s="6"/>
    </row>
    <row r="363" spans="1:32" ht="24" customHeight="1">
      <c r="A363" s="49"/>
      <c r="B363" s="50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  <c r="AA363" s="49"/>
      <c r="AB363" s="49"/>
      <c r="AC363" s="49"/>
      <c r="AD363" s="6"/>
      <c r="AE363" s="51"/>
      <c r="AF363" s="6"/>
    </row>
    <row r="364" spans="1:32" ht="24" customHeight="1">
      <c r="A364" s="49"/>
      <c r="B364" s="50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6"/>
      <c r="AE364" s="51"/>
      <c r="AF364" s="6"/>
    </row>
    <row r="365" spans="1:32" ht="24" customHeight="1">
      <c r="A365" s="49"/>
      <c r="B365" s="50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  <c r="AD365" s="6"/>
      <c r="AE365" s="51"/>
      <c r="AF365" s="6"/>
    </row>
    <row r="366" spans="1:32" ht="24" customHeight="1">
      <c r="A366" s="49"/>
      <c r="B366" s="50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  <c r="AC366" s="49"/>
      <c r="AD366" s="6"/>
      <c r="AE366" s="51"/>
      <c r="AF366" s="6"/>
    </row>
    <row r="367" spans="1:32" ht="24" customHeight="1">
      <c r="A367" s="49"/>
      <c r="B367" s="50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/>
      <c r="AC367" s="49"/>
      <c r="AD367" s="6"/>
      <c r="AE367" s="51"/>
      <c r="AF367" s="6"/>
    </row>
    <row r="368" spans="1:32" ht="24" customHeight="1">
      <c r="A368" s="49"/>
      <c r="B368" s="50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  <c r="AA368" s="49"/>
      <c r="AB368" s="49"/>
      <c r="AC368" s="49"/>
      <c r="AD368" s="6"/>
      <c r="AE368" s="51"/>
      <c r="AF368" s="6"/>
    </row>
    <row r="369" spans="1:32" ht="24" customHeight="1">
      <c r="A369" s="49"/>
      <c r="B369" s="50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/>
      <c r="AC369" s="49"/>
      <c r="AD369" s="6"/>
      <c r="AE369" s="51"/>
      <c r="AF369" s="6"/>
    </row>
    <row r="370" spans="1:32" ht="24" customHeight="1">
      <c r="A370" s="49"/>
      <c r="B370" s="50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/>
      <c r="AC370" s="49"/>
      <c r="AD370" s="6"/>
      <c r="AE370" s="51"/>
      <c r="AF370" s="6"/>
    </row>
    <row r="371" spans="1:32" ht="24" customHeight="1">
      <c r="A371" s="49"/>
      <c r="B371" s="50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  <c r="AA371" s="49"/>
      <c r="AB371" s="49"/>
      <c r="AC371" s="49"/>
      <c r="AD371" s="6"/>
      <c r="AE371" s="51"/>
      <c r="AF371" s="6"/>
    </row>
    <row r="372" spans="1:32" ht="24" customHeight="1">
      <c r="A372" s="49"/>
      <c r="B372" s="50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/>
      <c r="AC372" s="49"/>
      <c r="AD372" s="6"/>
      <c r="AE372" s="51"/>
      <c r="AF372" s="6"/>
    </row>
    <row r="373" spans="1:32" ht="24" customHeight="1">
      <c r="A373" s="49"/>
      <c r="B373" s="50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  <c r="AA373" s="49"/>
      <c r="AB373" s="49"/>
      <c r="AC373" s="49"/>
      <c r="AD373" s="6"/>
      <c r="AE373" s="51"/>
      <c r="AF373" s="6"/>
    </row>
    <row r="374" spans="1:32" ht="24" customHeight="1">
      <c r="A374" s="49"/>
      <c r="B374" s="50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  <c r="AC374" s="49"/>
      <c r="AD374" s="6"/>
      <c r="AE374" s="51"/>
      <c r="AF374" s="6"/>
    </row>
    <row r="375" spans="1:32" ht="24" customHeight="1">
      <c r="A375" s="49"/>
      <c r="B375" s="50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  <c r="AD375" s="6"/>
      <c r="AE375" s="51"/>
      <c r="AF375" s="6"/>
    </row>
    <row r="376" spans="1:32" ht="24" customHeight="1">
      <c r="A376" s="49"/>
      <c r="B376" s="50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49"/>
      <c r="AC376" s="49"/>
      <c r="AD376" s="6"/>
      <c r="AE376" s="51"/>
      <c r="AF376" s="6"/>
    </row>
    <row r="377" spans="1:32" ht="24" customHeight="1">
      <c r="A377" s="49"/>
      <c r="B377" s="50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/>
      <c r="AC377" s="49"/>
      <c r="AD377" s="6"/>
      <c r="AE377" s="51"/>
      <c r="AF377" s="6"/>
    </row>
    <row r="378" spans="1:32" ht="24" customHeight="1">
      <c r="A378" s="49"/>
      <c r="B378" s="50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  <c r="AA378" s="49"/>
      <c r="AB378" s="49"/>
      <c r="AC378" s="49"/>
      <c r="AD378" s="6"/>
      <c r="AE378" s="51"/>
      <c r="AF378" s="6"/>
    </row>
    <row r="379" spans="1:32" ht="24" customHeight="1">
      <c r="A379" s="49"/>
      <c r="B379" s="50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/>
      <c r="AC379" s="49"/>
      <c r="AD379" s="6"/>
      <c r="AE379" s="51"/>
      <c r="AF379" s="6"/>
    </row>
    <row r="380" spans="1:32" ht="24" customHeight="1">
      <c r="A380" s="49"/>
      <c r="B380" s="50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/>
      <c r="AC380" s="49"/>
      <c r="AD380" s="6"/>
      <c r="AE380" s="51"/>
      <c r="AF380" s="6"/>
    </row>
    <row r="381" spans="1:32" ht="24" customHeight="1">
      <c r="A381" s="49"/>
      <c r="B381" s="50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  <c r="AA381" s="49"/>
      <c r="AB381" s="49"/>
      <c r="AC381" s="49"/>
      <c r="AD381" s="6"/>
      <c r="AE381" s="51"/>
      <c r="AF381" s="6"/>
    </row>
    <row r="382" spans="1:32" ht="24" customHeight="1">
      <c r="A382" s="49"/>
      <c r="B382" s="50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/>
      <c r="AC382" s="49"/>
      <c r="AD382" s="6"/>
      <c r="AE382" s="51"/>
      <c r="AF382" s="6"/>
    </row>
    <row r="383" spans="1:32" ht="24" customHeight="1">
      <c r="A383" s="49"/>
      <c r="B383" s="50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  <c r="AA383" s="49"/>
      <c r="AB383" s="49"/>
      <c r="AC383" s="49"/>
      <c r="AD383" s="6"/>
      <c r="AE383" s="51"/>
      <c r="AF383" s="6"/>
    </row>
    <row r="384" spans="1:32" ht="24" customHeight="1">
      <c r="A384" s="49"/>
      <c r="B384" s="50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6"/>
      <c r="AE384" s="51"/>
      <c r="AF384" s="6"/>
    </row>
    <row r="385" spans="1:32" ht="24" customHeight="1">
      <c r="A385" s="49"/>
      <c r="B385" s="50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6"/>
      <c r="AE385" s="51"/>
      <c r="AF385" s="6"/>
    </row>
    <row r="386" spans="1:32" ht="24" customHeight="1">
      <c r="A386" s="49"/>
      <c r="B386" s="50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  <c r="AD386" s="6"/>
      <c r="AE386" s="51"/>
      <c r="AF386" s="6"/>
    </row>
    <row r="387" spans="1:32" ht="24" customHeight="1">
      <c r="A387" s="49"/>
      <c r="B387" s="50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/>
      <c r="AC387" s="49"/>
      <c r="AD387" s="6"/>
      <c r="AE387" s="51"/>
      <c r="AF387" s="6"/>
    </row>
    <row r="388" spans="1:32" ht="24" customHeight="1">
      <c r="A388" s="49"/>
      <c r="B388" s="50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  <c r="AA388" s="49"/>
      <c r="AB388" s="49"/>
      <c r="AC388" s="49"/>
      <c r="AD388" s="6"/>
      <c r="AE388" s="51"/>
      <c r="AF388" s="6"/>
    </row>
    <row r="389" spans="1:32" ht="24" customHeight="1">
      <c r="A389" s="49"/>
      <c r="B389" s="50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/>
      <c r="AC389" s="49"/>
      <c r="AD389" s="6"/>
      <c r="AE389" s="51"/>
      <c r="AF389" s="6"/>
    </row>
    <row r="390" spans="1:32" ht="24" customHeight="1">
      <c r="A390" s="49"/>
      <c r="B390" s="50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/>
      <c r="AC390" s="49"/>
      <c r="AD390" s="6"/>
      <c r="AE390" s="51"/>
      <c r="AF390" s="6"/>
    </row>
    <row r="391" spans="1:32" ht="24" customHeight="1">
      <c r="A391" s="49"/>
      <c r="B391" s="50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  <c r="AA391" s="49"/>
      <c r="AB391" s="49"/>
      <c r="AC391" s="49"/>
      <c r="AD391" s="6"/>
      <c r="AE391" s="51"/>
      <c r="AF391" s="6"/>
    </row>
    <row r="392" spans="1:32" ht="24" customHeight="1">
      <c r="A392" s="49"/>
      <c r="B392" s="50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/>
      <c r="AC392" s="49"/>
      <c r="AD392" s="6"/>
      <c r="AE392" s="51"/>
      <c r="AF392" s="6"/>
    </row>
    <row r="393" spans="1:32" ht="24" customHeight="1">
      <c r="A393" s="49"/>
      <c r="B393" s="50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  <c r="AA393" s="49"/>
      <c r="AB393" s="49"/>
      <c r="AC393" s="49"/>
      <c r="AD393" s="6"/>
      <c r="AE393" s="51"/>
      <c r="AF393" s="6"/>
    </row>
    <row r="394" spans="1:32" ht="24" customHeight="1">
      <c r="A394" s="49"/>
      <c r="B394" s="50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6"/>
      <c r="AE394" s="51"/>
      <c r="AF394" s="6"/>
    </row>
    <row r="395" spans="1:32" ht="24" customHeight="1">
      <c r="A395" s="49"/>
      <c r="B395" s="50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6"/>
      <c r="AE395" s="51"/>
      <c r="AF395" s="6"/>
    </row>
    <row r="396" spans="1:32" ht="24" customHeight="1">
      <c r="A396" s="49"/>
      <c r="B396" s="50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6"/>
      <c r="AE396" s="51"/>
      <c r="AF396" s="6"/>
    </row>
    <row r="397" spans="1:32" ht="24" customHeight="1">
      <c r="A397" s="49"/>
      <c r="B397" s="50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/>
      <c r="AC397" s="49"/>
      <c r="AD397" s="6"/>
      <c r="AE397" s="51"/>
      <c r="AF397" s="6"/>
    </row>
    <row r="398" spans="1:32" ht="24" customHeight="1">
      <c r="A398" s="49"/>
      <c r="B398" s="50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  <c r="AA398" s="49"/>
      <c r="AB398" s="49"/>
      <c r="AC398" s="49"/>
      <c r="AD398" s="6"/>
      <c r="AE398" s="51"/>
      <c r="AF398" s="6"/>
    </row>
    <row r="399" spans="1:32" ht="24" customHeight="1">
      <c r="A399" s="49"/>
      <c r="B399" s="50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/>
      <c r="AC399" s="49"/>
      <c r="AD399" s="6"/>
      <c r="AE399" s="51"/>
      <c r="AF399" s="6"/>
    </row>
    <row r="400" spans="1:32" ht="24" customHeight="1">
      <c r="A400" s="49"/>
      <c r="B400" s="50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/>
      <c r="AC400" s="49"/>
      <c r="AD400" s="6"/>
      <c r="AE400" s="51"/>
      <c r="AF400" s="6"/>
    </row>
    <row r="401" spans="1:32" ht="24" customHeight="1">
      <c r="A401" s="49"/>
      <c r="B401" s="50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  <c r="AA401" s="49"/>
      <c r="AB401" s="49"/>
      <c r="AC401" s="49"/>
      <c r="AD401" s="6"/>
      <c r="AE401" s="51"/>
      <c r="AF401" s="6"/>
    </row>
    <row r="402" spans="1:32" ht="24" customHeight="1">
      <c r="A402" s="49"/>
      <c r="B402" s="50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/>
      <c r="AC402" s="49"/>
      <c r="AD402" s="6"/>
      <c r="AE402" s="51"/>
      <c r="AF402" s="6"/>
    </row>
    <row r="403" spans="1:32" ht="24" customHeight="1">
      <c r="A403" s="49"/>
      <c r="B403" s="50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  <c r="AA403" s="49"/>
      <c r="AB403" s="49"/>
      <c r="AC403" s="49"/>
      <c r="AD403" s="6"/>
      <c r="AE403" s="51"/>
      <c r="AF403" s="6"/>
    </row>
    <row r="404" spans="1:32" ht="24" customHeight="1">
      <c r="A404" s="49"/>
      <c r="B404" s="50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6"/>
      <c r="AE404" s="51"/>
      <c r="AF404" s="6"/>
    </row>
    <row r="405" spans="1:32" ht="24" customHeight="1">
      <c r="A405" s="49"/>
      <c r="B405" s="50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6"/>
      <c r="AE405" s="51"/>
      <c r="AF405" s="6"/>
    </row>
    <row r="406" spans="1:32" ht="24" customHeight="1">
      <c r="A406" s="49"/>
      <c r="B406" s="50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6"/>
      <c r="AE406" s="51"/>
      <c r="AF406" s="6"/>
    </row>
    <row r="407" spans="1:32" ht="24" customHeight="1">
      <c r="A407" s="49"/>
      <c r="B407" s="50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  <c r="AA407" s="49"/>
      <c r="AB407" s="49"/>
      <c r="AC407" s="49"/>
      <c r="AD407" s="6"/>
      <c r="AE407" s="51"/>
      <c r="AF407" s="6"/>
    </row>
    <row r="408" spans="1:32" ht="24" customHeight="1">
      <c r="A408" s="49"/>
      <c r="B408" s="50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  <c r="AB408" s="49"/>
      <c r="AC408" s="49"/>
      <c r="AD408" s="6"/>
      <c r="AE408" s="51"/>
      <c r="AF408" s="6"/>
    </row>
    <row r="409" spans="1:32" ht="24" customHeight="1">
      <c r="A409" s="49"/>
      <c r="B409" s="50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  <c r="AA409" s="49"/>
      <c r="AB409" s="49"/>
      <c r="AC409" s="49"/>
      <c r="AD409" s="6"/>
      <c r="AE409" s="51"/>
      <c r="AF409" s="6"/>
    </row>
    <row r="410" spans="1:32" ht="24" customHeight="1">
      <c r="A410" s="49"/>
      <c r="B410" s="50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  <c r="AA410" s="49"/>
      <c r="AB410" s="49"/>
      <c r="AC410" s="49"/>
      <c r="AD410" s="6"/>
      <c r="AE410" s="51"/>
      <c r="AF410" s="6"/>
    </row>
    <row r="411" spans="1:32" ht="24" customHeight="1">
      <c r="A411" s="49"/>
      <c r="B411" s="50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  <c r="AA411" s="49"/>
      <c r="AB411" s="49"/>
      <c r="AC411" s="49"/>
      <c r="AD411" s="6"/>
      <c r="AE411" s="51"/>
      <c r="AF411" s="6"/>
    </row>
    <row r="412" spans="1:32" ht="24" customHeight="1">
      <c r="A412" s="49"/>
      <c r="B412" s="50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  <c r="AA412" s="49"/>
      <c r="AB412" s="49"/>
      <c r="AC412" s="49"/>
      <c r="AD412" s="6"/>
      <c r="AE412" s="51"/>
      <c r="AF412" s="6"/>
    </row>
    <row r="413" spans="1:32" ht="24" customHeight="1">
      <c r="A413" s="49"/>
      <c r="B413" s="50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  <c r="AA413" s="49"/>
      <c r="AB413" s="49"/>
      <c r="AC413" s="49"/>
      <c r="AD413" s="6"/>
      <c r="AE413" s="51"/>
      <c r="AF413" s="6"/>
    </row>
    <row r="414" spans="1:32" ht="24" customHeight="1">
      <c r="A414" s="49"/>
      <c r="B414" s="50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49"/>
      <c r="AC414" s="49"/>
      <c r="AD414" s="6"/>
      <c r="AE414" s="51"/>
      <c r="AF414" s="6"/>
    </row>
    <row r="415" spans="1:32" ht="24" customHeight="1">
      <c r="A415" s="49"/>
      <c r="B415" s="50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  <c r="AC415" s="49"/>
      <c r="AD415" s="6"/>
      <c r="AE415" s="51"/>
      <c r="AF415" s="6"/>
    </row>
    <row r="416" spans="1:32" ht="24" customHeight="1">
      <c r="A416" s="49"/>
      <c r="B416" s="50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  <c r="AC416" s="49"/>
      <c r="AD416" s="6"/>
      <c r="AE416" s="51"/>
      <c r="AF416" s="6"/>
    </row>
    <row r="417" spans="1:32" ht="24" customHeight="1">
      <c r="A417" s="49"/>
      <c r="B417" s="50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/>
      <c r="AC417" s="49"/>
      <c r="AD417" s="6"/>
      <c r="AE417" s="51"/>
      <c r="AF417" s="6"/>
    </row>
    <row r="418" spans="1:32" ht="24" customHeight="1">
      <c r="A418" s="49"/>
      <c r="B418" s="50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  <c r="AA418" s="49"/>
      <c r="AB418" s="49"/>
      <c r="AC418" s="49"/>
      <c r="AD418" s="6"/>
      <c r="AE418" s="51"/>
      <c r="AF418" s="6"/>
    </row>
    <row r="419" spans="1:32" ht="24" customHeight="1">
      <c r="A419" s="49"/>
      <c r="B419" s="50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49"/>
      <c r="AC419" s="49"/>
      <c r="AD419" s="6"/>
      <c r="AE419" s="51"/>
      <c r="AF419" s="6"/>
    </row>
    <row r="420" spans="1:32" ht="24" customHeight="1">
      <c r="A420" s="49"/>
      <c r="B420" s="50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  <c r="AA420" s="49"/>
      <c r="AB420" s="49"/>
      <c r="AC420" s="49"/>
      <c r="AD420" s="6"/>
      <c r="AE420" s="51"/>
      <c r="AF420" s="6"/>
    </row>
    <row r="421" spans="1:32" ht="24" customHeight="1">
      <c r="A421" s="49"/>
      <c r="B421" s="50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  <c r="AA421" s="49"/>
      <c r="AB421" s="49"/>
      <c r="AC421" s="49"/>
      <c r="AD421" s="6"/>
      <c r="AE421" s="51"/>
      <c r="AF421" s="6"/>
    </row>
    <row r="422" spans="1:32" ht="24" customHeight="1">
      <c r="A422" s="49"/>
      <c r="B422" s="50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/>
      <c r="AC422" s="49"/>
      <c r="AD422" s="6"/>
      <c r="AE422" s="51"/>
      <c r="AF422" s="6"/>
    </row>
    <row r="423" spans="1:32" ht="24" customHeight="1">
      <c r="A423" s="49"/>
      <c r="B423" s="50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  <c r="AA423" s="49"/>
      <c r="AB423" s="49"/>
      <c r="AC423" s="49"/>
      <c r="AD423" s="6"/>
      <c r="AE423" s="51"/>
      <c r="AF423" s="6"/>
    </row>
    <row r="424" spans="1:32" ht="24" customHeight="1">
      <c r="A424" s="49"/>
      <c r="B424" s="50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6"/>
      <c r="AE424" s="51"/>
      <c r="AF424" s="6"/>
    </row>
    <row r="425" spans="1:32" ht="24" customHeight="1">
      <c r="A425" s="49"/>
      <c r="B425" s="50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49"/>
      <c r="AC425" s="49"/>
      <c r="AD425" s="6"/>
      <c r="AE425" s="51"/>
      <c r="AF425" s="6"/>
    </row>
    <row r="426" spans="1:32" ht="24" customHeight="1">
      <c r="A426" s="49"/>
      <c r="B426" s="50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49"/>
      <c r="AC426" s="49"/>
      <c r="AD426" s="6"/>
      <c r="AE426" s="51"/>
      <c r="AF426" s="6"/>
    </row>
    <row r="427" spans="1:32" ht="24" customHeight="1">
      <c r="A427" s="49"/>
      <c r="B427" s="50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49"/>
      <c r="AC427" s="49"/>
      <c r="AD427" s="6"/>
      <c r="AE427" s="51"/>
      <c r="AF427" s="6"/>
    </row>
    <row r="428" spans="1:32" ht="24" customHeight="1">
      <c r="A428" s="49"/>
      <c r="B428" s="50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  <c r="AA428" s="49"/>
      <c r="AB428" s="49"/>
      <c r="AC428" s="49"/>
      <c r="AD428" s="6"/>
      <c r="AE428" s="51"/>
      <c r="AF428" s="6"/>
    </row>
    <row r="429" spans="1:32" ht="24" customHeight="1">
      <c r="A429" s="49"/>
      <c r="B429" s="50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/>
      <c r="AC429" s="49"/>
      <c r="AD429" s="6"/>
      <c r="AE429" s="51"/>
      <c r="AF429" s="6"/>
    </row>
    <row r="430" spans="1:32" ht="24" customHeight="1">
      <c r="A430" s="49"/>
      <c r="B430" s="50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  <c r="AA430" s="49"/>
      <c r="AB430" s="49"/>
      <c r="AC430" s="49"/>
      <c r="AD430" s="6"/>
      <c r="AE430" s="51"/>
      <c r="AF430" s="6"/>
    </row>
    <row r="431" spans="1:32" ht="24" customHeight="1">
      <c r="A431" s="49"/>
      <c r="B431" s="50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  <c r="AA431" s="49"/>
      <c r="AB431" s="49"/>
      <c r="AC431" s="49"/>
      <c r="AD431" s="6"/>
      <c r="AE431" s="51"/>
      <c r="AF431" s="6"/>
    </row>
    <row r="432" spans="1:32" ht="24" customHeight="1">
      <c r="A432" s="49"/>
      <c r="B432" s="50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49"/>
      <c r="AC432" s="49"/>
      <c r="AD432" s="6"/>
      <c r="AE432" s="51"/>
      <c r="AF432" s="6"/>
    </row>
    <row r="433" spans="1:32" ht="24" customHeight="1">
      <c r="A433" s="49"/>
      <c r="B433" s="50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  <c r="AA433" s="49"/>
      <c r="AB433" s="49"/>
      <c r="AC433" s="49"/>
      <c r="AD433" s="6"/>
      <c r="AE433" s="51"/>
      <c r="AF433" s="6"/>
    </row>
    <row r="434" spans="1:32" ht="24" customHeight="1">
      <c r="A434" s="49"/>
      <c r="B434" s="50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  <c r="AC434" s="49"/>
      <c r="AD434" s="6"/>
      <c r="AE434" s="51"/>
      <c r="AF434" s="6"/>
    </row>
    <row r="435" spans="1:32" ht="24" customHeight="1">
      <c r="A435" s="49"/>
      <c r="B435" s="50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  <c r="AB435" s="49"/>
      <c r="AC435" s="49"/>
      <c r="AD435" s="6"/>
      <c r="AE435" s="51"/>
      <c r="AF435" s="6"/>
    </row>
    <row r="436" spans="1:32" ht="24" customHeight="1">
      <c r="A436" s="49"/>
      <c r="B436" s="50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  <c r="AB436" s="49"/>
      <c r="AC436" s="49"/>
      <c r="AD436" s="6"/>
      <c r="AE436" s="51"/>
      <c r="AF436" s="6"/>
    </row>
    <row r="437" spans="1:32" ht="24" customHeight="1">
      <c r="A437" s="49"/>
      <c r="B437" s="50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  <c r="AB437" s="49"/>
      <c r="AC437" s="49"/>
      <c r="AD437" s="6"/>
      <c r="AE437" s="51"/>
      <c r="AF437" s="6"/>
    </row>
    <row r="438" spans="1:32" ht="24" customHeight="1">
      <c r="A438" s="49"/>
      <c r="B438" s="50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  <c r="AA438" s="49"/>
      <c r="AB438" s="49"/>
      <c r="AC438" s="49"/>
      <c r="AD438" s="6"/>
      <c r="AE438" s="51"/>
      <c r="AF438" s="6"/>
    </row>
    <row r="439" spans="1:32" ht="24" customHeight="1">
      <c r="A439" s="49"/>
      <c r="B439" s="50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49"/>
      <c r="AC439" s="49"/>
      <c r="AD439" s="6"/>
      <c r="AE439" s="51"/>
      <c r="AF439" s="6"/>
    </row>
    <row r="440" spans="1:32" ht="24" customHeight="1">
      <c r="A440" s="49"/>
      <c r="B440" s="50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  <c r="AA440" s="49"/>
      <c r="AB440" s="49"/>
      <c r="AC440" s="49"/>
      <c r="AD440" s="6"/>
      <c r="AE440" s="51"/>
      <c r="AF440" s="6"/>
    </row>
    <row r="441" spans="1:32" ht="24" customHeight="1">
      <c r="A441" s="49"/>
      <c r="B441" s="50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  <c r="AA441" s="49"/>
      <c r="AB441" s="49"/>
      <c r="AC441" s="49"/>
      <c r="AD441" s="6"/>
      <c r="AE441" s="51"/>
      <c r="AF441" s="6"/>
    </row>
    <row r="442" spans="1:32" ht="24" customHeight="1">
      <c r="A442" s="49"/>
      <c r="B442" s="50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49"/>
      <c r="AC442" s="49"/>
      <c r="AD442" s="6"/>
      <c r="AE442" s="51"/>
      <c r="AF442" s="6"/>
    </row>
    <row r="443" spans="1:32" ht="24" customHeight="1">
      <c r="A443" s="49"/>
      <c r="B443" s="50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  <c r="AA443" s="49"/>
      <c r="AB443" s="49"/>
      <c r="AC443" s="49"/>
      <c r="AD443" s="6"/>
      <c r="AE443" s="51"/>
      <c r="AF443" s="6"/>
    </row>
    <row r="444" spans="1:32" ht="24" customHeight="1">
      <c r="A444" s="49"/>
      <c r="B444" s="50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B444" s="49"/>
      <c r="AC444" s="49"/>
      <c r="AD444" s="6"/>
      <c r="AE444" s="51"/>
      <c r="AF444" s="6"/>
    </row>
    <row r="445" spans="1:32" ht="24" customHeight="1">
      <c r="A445" s="49"/>
      <c r="B445" s="50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49"/>
      <c r="AC445" s="49"/>
      <c r="AD445" s="6"/>
      <c r="AE445" s="51"/>
      <c r="AF445" s="6"/>
    </row>
    <row r="446" spans="1:32" ht="24" customHeight="1">
      <c r="A446" s="49"/>
      <c r="B446" s="50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49"/>
      <c r="AC446" s="49"/>
      <c r="AD446" s="6"/>
      <c r="AE446" s="51"/>
      <c r="AF446" s="6"/>
    </row>
    <row r="447" spans="1:32" ht="24" customHeight="1">
      <c r="A447" s="49"/>
      <c r="B447" s="50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/>
      <c r="AC447" s="49"/>
      <c r="AD447" s="6"/>
      <c r="AE447" s="51"/>
      <c r="AF447" s="6"/>
    </row>
    <row r="448" spans="1:32" ht="24" customHeight="1">
      <c r="A448" s="49"/>
      <c r="B448" s="50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  <c r="AA448" s="49"/>
      <c r="AB448" s="49"/>
      <c r="AC448" s="49"/>
      <c r="AD448" s="6"/>
      <c r="AE448" s="51"/>
      <c r="AF448" s="6"/>
    </row>
    <row r="449" spans="1:32" ht="24" customHeight="1">
      <c r="A449" s="49"/>
      <c r="B449" s="50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  <c r="AB449" s="49"/>
      <c r="AC449" s="49"/>
      <c r="AD449" s="6"/>
      <c r="AE449" s="51"/>
      <c r="AF449" s="6"/>
    </row>
    <row r="450" spans="1:32" ht="24" customHeight="1">
      <c r="A450" s="49"/>
      <c r="B450" s="50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/>
      <c r="AC450" s="49"/>
      <c r="AD450" s="6"/>
      <c r="AE450" s="51"/>
      <c r="AF450" s="6"/>
    </row>
    <row r="451" spans="1:32" ht="24" customHeight="1">
      <c r="A451" s="49"/>
      <c r="B451" s="50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  <c r="AA451" s="49"/>
      <c r="AB451" s="49"/>
      <c r="AC451" s="49"/>
      <c r="AD451" s="6"/>
      <c r="AE451" s="51"/>
      <c r="AF451" s="6"/>
    </row>
    <row r="452" spans="1:32" ht="24" customHeight="1">
      <c r="A452" s="49"/>
      <c r="B452" s="50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  <c r="AB452" s="49"/>
      <c r="AC452" s="49"/>
      <c r="AD452" s="6"/>
      <c r="AE452" s="51"/>
      <c r="AF452" s="6"/>
    </row>
    <row r="453" spans="1:32" ht="24" customHeight="1">
      <c r="A453" s="49"/>
      <c r="B453" s="50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  <c r="AA453" s="49"/>
      <c r="AB453" s="49"/>
      <c r="AC453" s="49"/>
      <c r="AD453" s="6"/>
      <c r="AE453" s="51"/>
      <c r="AF453" s="6"/>
    </row>
    <row r="454" spans="1:32" ht="24" customHeight="1">
      <c r="A454" s="49"/>
      <c r="B454" s="50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49"/>
      <c r="AC454" s="49"/>
      <c r="AD454" s="6"/>
      <c r="AE454" s="51"/>
      <c r="AF454" s="6"/>
    </row>
    <row r="455" spans="1:32" ht="24" customHeight="1">
      <c r="A455" s="49"/>
      <c r="B455" s="50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6"/>
      <c r="AE455" s="51"/>
      <c r="AF455" s="6"/>
    </row>
    <row r="456" spans="1:32" ht="24" customHeight="1">
      <c r="A456" s="49"/>
      <c r="B456" s="50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  <c r="AC456" s="49"/>
      <c r="AD456" s="6"/>
      <c r="AE456" s="51"/>
      <c r="AF456" s="6"/>
    </row>
    <row r="457" spans="1:32" ht="24" customHeight="1">
      <c r="A457" s="49"/>
      <c r="B457" s="50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49"/>
      <c r="AC457" s="49"/>
      <c r="AD457" s="6"/>
      <c r="AE457" s="51"/>
      <c r="AF457" s="6"/>
    </row>
    <row r="458" spans="1:32" ht="24" customHeight="1">
      <c r="A458" s="49"/>
      <c r="B458" s="50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  <c r="AA458" s="49"/>
      <c r="AB458" s="49"/>
      <c r="AC458" s="49"/>
      <c r="AD458" s="6"/>
      <c r="AE458" s="51"/>
      <c r="AF458" s="6"/>
    </row>
    <row r="459" spans="1:32" ht="24" customHeight="1">
      <c r="A459" s="49"/>
      <c r="B459" s="50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49"/>
      <c r="AC459" s="49"/>
      <c r="AD459" s="6"/>
      <c r="AE459" s="51"/>
      <c r="AF459" s="6"/>
    </row>
    <row r="460" spans="1:32" ht="24" customHeight="1">
      <c r="A460" s="49"/>
      <c r="B460" s="50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/>
      <c r="AC460" s="49"/>
      <c r="AD460" s="6"/>
      <c r="AE460" s="51"/>
      <c r="AF460" s="6"/>
    </row>
    <row r="461" spans="1:32" ht="24" customHeight="1">
      <c r="A461" s="49"/>
      <c r="B461" s="50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  <c r="AA461" s="49"/>
      <c r="AB461" s="49"/>
      <c r="AC461" s="49"/>
      <c r="AD461" s="6"/>
      <c r="AE461" s="51"/>
      <c r="AF461" s="6"/>
    </row>
    <row r="462" spans="1:32" ht="24" customHeight="1">
      <c r="A462" s="49"/>
      <c r="B462" s="50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49"/>
      <c r="AC462" s="49"/>
      <c r="AD462" s="6"/>
      <c r="AE462" s="51"/>
      <c r="AF462" s="6"/>
    </row>
    <row r="463" spans="1:32" ht="24" customHeight="1">
      <c r="A463" s="49"/>
      <c r="B463" s="50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  <c r="AA463" s="49"/>
      <c r="AB463" s="49"/>
      <c r="AC463" s="49"/>
      <c r="AD463" s="6"/>
      <c r="AE463" s="51"/>
      <c r="AF463" s="6"/>
    </row>
    <row r="464" spans="1:32" ht="24" customHeight="1">
      <c r="A464" s="49"/>
      <c r="B464" s="50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49"/>
      <c r="AC464" s="49"/>
      <c r="AD464" s="6"/>
      <c r="AE464" s="51"/>
      <c r="AF464" s="6"/>
    </row>
    <row r="465" spans="1:32" ht="24" customHeight="1">
      <c r="A465" s="49"/>
      <c r="B465" s="50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49"/>
      <c r="AC465" s="49"/>
      <c r="AD465" s="6"/>
      <c r="AE465" s="51"/>
      <c r="AF465" s="6"/>
    </row>
    <row r="466" spans="1:32" ht="24" customHeight="1">
      <c r="A466" s="49"/>
      <c r="B466" s="50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49"/>
      <c r="AC466" s="49"/>
      <c r="AD466" s="6"/>
      <c r="AE466" s="51"/>
      <c r="AF466" s="6"/>
    </row>
    <row r="467" spans="1:32" ht="24" customHeight="1">
      <c r="A467" s="49"/>
      <c r="B467" s="50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49"/>
      <c r="AC467" s="49"/>
      <c r="AD467" s="6"/>
      <c r="AE467" s="51"/>
      <c r="AF467" s="6"/>
    </row>
    <row r="468" spans="1:32" ht="24" customHeight="1">
      <c r="A468" s="49"/>
      <c r="B468" s="50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  <c r="AA468" s="49"/>
      <c r="AB468" s="49"/>
      <c r="AC468" s="49"/>
      <c r="AD468" s="6"/>
      <c r="AE468" s="51"/>
      <c r="AF468" s="6"/>
    </row>
    <row r="469" spans="1:32" ht="24" customHeight="1">
      <c r="A469" s="49"/>
      <c r="B469" s="50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49"/>
      <c r="AC469" s="49"/>
      <c r="AD469" s="6"/>
      <c r="AE469" s="51"/>
      <c r="AF469" s="6"/>
    </row>
    <row r="470" spans="1:32" ht="24" customHeight="1">
      <c r="A470" s="49"/>
      <c r="B470" s="50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/>
      <c r="AC470" s="49"/>
      <c r="AD470" s="6"/>
      <c r="AE470" s="51"/>
      <c r="AF470" s="6"/>
    </row>
    <row r="471" spans="1:32" ht="24" customHeight="1">
      <c r="A471" s="49"/>
      <c r="B471" s="50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  <c r="AA471" s="49"/>
      <c r="AB471" s="49"/>
      <c r="AC471" s="49"/>
      <c r="AD471" s="6"/>
      <c r="AE471" s="51"/>
      <c r="AF471" s="6"/>
    </row>
    <row r="472" spans="1:32" ht="24" customHeight="1">
      <c r="A472" s="49"/>
      <c r="B472" s="50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49"/>
      <c r="AC472" s="49"/>
      <c r="AD472" s="6"/>
      <c r="AE472" s="51"/>
      <c r="AF472" s="6"/>
    </row>
    <row r="473" spans="1:32" ht="24" customHeight="1">
      <c r="A473" s="49"/>
      <c r="B473" s="50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  <c r="AB473" s="49"/>
      <c r="AC473" s="49"/>
      <c r="AD473" s="6"/>
      <c r="AE473" s="51"/>
      <c r="AF473" s="6"/>
    </row>
    <row r="474" spans="1:32" ht="24" customHeight="1">
      <c r="A474" s="49"/>
      <c r="B474" s="50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  <c r="AC474" s="49"/>
      <c r="AD474" s="6"/>
      <c r="AE474" s="51"/>
      <c r="AF474" s="6"/>
    </row>
    <row r="475" spans="1:32" ht="24" customHeight="1">
      <c r="A475" s="49"/>
      <c r="B475" s="50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6"/>
      <c r="AE475" s="51"/>
      <c r="AF475" s="6"/>
    </row>
    <row r="476" spans="1:32" ht="24" customHeight="1">
      <c r="A476" s="49"/>
      <c r="B476" s="50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  <c r="AC476" s="49"/>
      <c r="AD476" s="6"/>
      <c r="AE476" s="51"/>
      <c r="AF476" s="6"/>
    </row>
    <row r="477" spans="1:32" ht="24" customHeight="1">
      <c r="A477" s="49"/>
      <c r="B477" s="50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/>
      <c r="AC477" s="49"/>
      <c r="AD477" s="6"/>
      <c r="AE477" s="51"/>
      <c r="AF477" s="6"/>
    </row>
    <row r="478" spans="1:32" ht="24" customHeight="1">
      <c r="A478" s="49"/>
      <c r="B478" s="50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  <c r="AA478" s="49"/>
      <c r="AB478" s="49"/>
      <c r="AC478" s="49"/>
      <c r="AD478" s="6"/>
      <c r="AE478" s="51"/>
      <c r="AF478" s="6"/>
    </row>
    <row r="479" spans="1:32" ht="24" customHeight="1">
      <c r="A479" s="49"/>
      <c r="B479" s="50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49"/>
      <c r="AC479" s="49"/>
      <c r="AD479" s="6"/>
      <c r="AE479" s="51"/>
      <c r="AF479" s="6"/>
    </row>
    <row r="480" spans="1:32" ht="24" customHeight="1">
      <c r="A480" s="49"/>
      <c r="B480" s="50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49"/>
      <c r="AC480" s="49"/>
      <c r="AD480" s="6"/>
      <c r="AE480" s="51"/>
      <c r="AF480" s="6"/>
    </row>
    <row r="481" spans="1:32" ht="24" customHeight="1">
      <c r="A481" s="49"/>
      <c r="B481" s="50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  <c r="AA481" s="49"/>
      <c r="AB481" s="49"/>
      <c r="AC481" s="49"/>
      <c r="AD481" s="6"/>
      <c r="AE481" s="51"/>
      <c r="AF481" s="6"/>
    </row>
    <row r="482" spans="1:32" ht="24" customHeight="1">
      <c r="A482" s="49"/>
      <c r="B482" s="50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49"/>
      <c r="AC482" s="49"/>
      <c r="AD482" s="6"/>
      <c r="AE482" s="51"/>
      <c r="AF482" s="6"/>
    </row>
    <row r="483" spans="1:32" ht="24" customHeight="1">
      <c r="A483" s="49"/>
      <c r="B483" s="50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  <c r="AA483" s="49"/>
      <c r="AB483" s="49"/>
      <c r="AC483" s="49"/>
      <c r="AD483" s="6"/>
      <c r="AE483" s="51"/>
      <c r="AF483" s="6"/>
    </row>
    <row r="484" spans="1:32" ht="24" customHeight="1">
      <c r="A484" s="49"/>
      <c r="B484" s="50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  <c r="AC484" s="49"/>
      <c r="AD484" s="6"/>
      <c r="AE484" s="51"/>
      <c r="AF484" s="6"/>
    </row>
    <row r="485" spans="1:32" ht="24" customHeight="1">
      <c r="A485" s="49"/>
      <c r="B485" s="50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49"/>
      <c r="AC485" s="49"/>
      <c r="AD485" s="6"/>
      <c r="AE485" s="51"/>
      <c r="AF485" s="6"/>
    </row>
    <row r="486" spans="1:32" ht="24" customHeight="1">
      <c r="A486" s="49"/>
      <c r="B486" s="50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6"/>
      <c r="AE486" s="51"/>
      <c r="AF486" s="6"/>
    </row>
    <row r="487" spans="1:32" ht="24" customHeight="1">
      <c r="A487" s="49"/>
      <c r="B487" s="50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49"/>
      <c r="AC487" s="49"/>
      <c r="AD487" s="6"/>
      <c r="AE487" s="51"/>
      <c r="AF487" s="6"/>
    </row>
    <row r="488" spans="1:32" ht="24" customHeight="1">
      <c r="A488" s="49"/>
      <c r="B488" s="50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  <c r="AA488" s="49"/>
      <c r="AB488" s="49"/>
      <c r="AC488" s="49"/>
      <c r="AD488" s="6"/>
      <c r="AE488" s="51"/>
      <c r="AF488" s="6"/>
    </row>
    <row r="489" spans="1:32" ht="24" customHeight="1">
      <c r="A489" s="49"/>
      <c r="B489" s="50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/>
      <c r="AC489" s="49"/>
      <c r="AD489" s="6"/>
      <c r="AE489" s="51"/>
      <c r="AF489" s="6"/>
    </row>
    <row r="490" spans="1:32" ht="24" customHeight="1">
      <c r="A490" s="49"/>
      <c r="B490" s="50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/>
      <c r="AC490" s="49"/>
      <c r="AD490" s="6"/>
      <c r="AE490" s="51"/>
      <c r="AF490" s="6"/>
    </row>
    <row r="491" spans="1:32" ht="24" customHeight="1">
      <c r="A491" s="49"/>
      <c r="B491" s="50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  <c r="AA491" s="49"/>
      <c r="AB491" s="49"/>
      <c r="AC491" s="49"/>
      <c r="AD491" s="6"/>
      <c r="AE491" s="51"/>
      <c r="AF491" s="6"/>
    </row>
    <row r="492" spans="1:32" ht="24" customHeight="1">
      <c r="A492" s="49"/>
      <c r="B492" s="50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49"/>
      <c r="AC492" s="49"/>
      <c r="AD492" s="6"/>
      <c r="AE492" s="51"/>
      <c r="AF492" s="6"/>
    </row>
    <row r="493" spans="1:32" ht="24" customHeight="1">
      <c r="A493" s="49"/>
      <c r="B493" s="50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  <c r="AA493" s="49"/>
      <c r="AB493" s="49"/>
      <c r="AC493" s="49"/>
      <c r="AD493" s="6"/>
      <c r="AE493" s="51"/>
      <c r="AF493" s="6"/>
    </row>
    <row r="494" spans="1:32" ht="24" customHeight="1">
      <c r="A494" s="49"/>
      <c r="B494" s="50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49"/>
      <c r="AC494" s="49"/>
      <c r="AD494" s="6"/>
      <c r="AE494" s="51"/>
      <c r="AF494" s="6"/>
    </row>
    <row r="495" spans="1:32" ht="24" customHeight="1">
      <c r="A495" s="49"/>
      <c r="B495" s="50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6"/>
      <c r="AE495" s="51"/>
      <c r="AF495" s="6"/>
    </row>
    <row r="496" spans="1:32" ht="24" customHeight="1">
      <c r="A496" s="49"/>
      <c r="B496" s="50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49"/>
      <c r="AC496" s="49"/>
      <c r="AD496" s="6"/>
      <c r="AE496" s="51"/>
      <c r="AF496" s="6"/>
    </row>
    <row r="497" spans="1:32" ht="24" customHeight="1">
      <c r="A497" s="49"/>
      <c r="B497" s="50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49"/>
      <c r="AC497" s="49"/>
      <c r="AD497" s="6"/>
      <c r="AE497" s="51"/>
      <c r="AF497" s="6"/>
    </row>
    <row r="498" spans="1:32" ht="24" customHeight="1">
      <c r="A498" s="49"/>
      <c r="B498" s="50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  <c r="AA498" s="49"/>
      <c r="AB498" s="49"/>
      <c r="AC498" s="49"/>
      <c r="AD498" s="6"/>
      <c r="AE498" s="51"/>
      <c r="AF498" s="6"/>
    </row>
    <row r="499" spans="1:32" ht="24" customHeight="1">
      <c r="A499" s="49"/>
      <c r="B499" s="50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/>
      <c r="AC499" s="49"/>
      <c r="AD499" s="6"/>
      <c r="AE499" s="51"/>
      <c r="AF499" s="6"/>
    </row>
    <row r="500" spans="1:32" ht="24" customHeight="1">
      <c r="A500" s="49"/>
      <c r="B500" s="50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49"/>
      <c r="AC500" s="49"/>
      <c r="AD500" s="6"/>
      <c r="AE500" s="51"/>
      <c r="AF500" s="6"/>
    </row>
    <row r="501" spans="1:32" ht="24" customHeight="1">
      <c r="A501" s="49"/>
      <c r="B501" s="50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  <c r="AA501" s="49"/>
      <c r="AB501" s="49"/>
      <c r="AC501" s="49"/>
      <c r="AD501" s="6"/>
      <c r="AE501" s="51"/>
      <c r="AF501" s="6"/>
    </row>
    <row r="502" spans="1:32" ht="24" customHeight="1">
      <c r="A502" s="49"/>
      <c r="B502" s="50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49"/>
      <c r="AC502" s="49"/>
      <c r="AD502" s="6"/>
      <c r="AE502" s="51"/>
      <c r="AF502" s="6"/>
    </row>
    <row r="503" spans="1:32" ht="24" customHeight="1">
      <c r="A503" s="49"/>
      <c r="B503" s="50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  <c r="AA503" s="49"/>
      <c r="AB503" s="49"/>
      <c r="AC503" s="49"/>
      <c r="AD503" s="6"/>
      <c r="AE503" s="51"/>
      <c r="AF503" s="6"/>
    </row>
    <row r="504" spans="1:32" ht="24" customHeight="1">
      <c r="A504" s="49"/>
      <c r="B504" s="50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49"/>
      <c r="AC504" s="49"/>
      <c r="AD504" s="6"/>
      <c r="AE504" s="51"/>
      <c r="AF504" s="6"/>
    </row>
    <row r="505" spans="1:32" ht="24" customHeight="1">
      <c r="A505" s="49"/>
      <c r="B505" s="50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49"/>
      <c r="AC505" s="49"/>
      <c r="AD505" s="6"/>
      <c r="AE505" s="51"/>
      <c r="AF505" s="6"/>
    </row>
    <row r="506" spans="1:32" ht="24" customHeight="1">
      <c r="A506" s="49"/>
      <c r="B506" s="50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  <c r="AC506" s="49"/>
      <c r="AD506" s="6"/>
      <c r="AE506" s="51"/>
      <c r="AF506" s="6"/>
    </row>
    <row r="507" spans="1:32" ht="24" customHeight="1">
      <c r="A507" s="49"/>
      <c r="B507" s="50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/>
      <c r="AC507" s="49"/>
      <c r="AD507" s="6"/>
      <c r="AE507" s="51"/>
      <c r="AF507" s="6"/>
    </row>
    <row r="508" spans="1:32" ht="24" customHeight="1">
      <c r="A508" s="49"/>
      <c r="B508" s="50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  <c r="AA508" s="49"/>
      <c r="AB508" s="49"/>
      <c r="AC508" s="49"/>
      <c r="AD508" s="6"/>
      <c r="AE508" s="51"/>
      <c r="AF508" s="6"/>
    </row>
    <row r="509" spans="1:32" ht="24" customHeight="1">
      <c r="A509" s="49"/>
      <c r="B509" s="50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49"/>
      <c r="AC509" s="49"/>
      <c r="AD509" s="6"/>
      <c r="AE509" s="51"/>
      <c r="AF509" s="6"/>
    </row>
    <row r="510" spans="1:32" ht="24" customHeight="1">
      <c r="A510" s="49"/>
      <c r="B510" s="50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/>
      <c r="AC510" s="49"/>
      <c r="AD510" s="6"/>
      <c r="AE510" s="51"/>
      <c r="AF510" s="6"/>
    </row>
    <row r="511" spans="1:32" ht="24" customHeight="1">
      <c r="A511" s="49"/>
      <c r="B511" s="50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  <c r="AA511" s="49"/>
      <c r="AB511" s="49"/>
      <c r="AC511" s="49"/>
      <c r="AD511" s="6"/>
      <c r="AE511" s="51"/>
      <c r="AF511" s="6"/>
    </row>
    <row r="512" spans="1:32" ht="24" customHeight="1">
      <c r="A512" s="49"/>
      <c r="B512" s="50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/>
      <c r="AC512" s="49"/>
      <c r="AD512" s="6"/>
      <c r="AE512" s="51"/>
      <c r="AF512" s="6"/>
    </row>
    <row r="513" spans="1:32" ht="24" customHeight="1">
      <c r="A513" s="49"/>
      <c r="B513" s="50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  <c r="AA513" s="49"/>
      <c r="AB513" s="49"/>
      <c r="AC513" s="49"/>
      <c r="AD513" s="6"/>
      <c r="AE513" s="51"/>
      <c r="AF513" s="6"/>
    </row>
    <row r="514" spans="1:32" ht="24" customHeight="1">
      <c r="A514" s="49"/>
      <c r="B514" s="50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49"/>
      <c r="AC514" s="49"/>
      <c r="AD514" s="6"/>
      <c r="AE514" s="51"/>
      <c r="AF514" s="6"/>
    </row>
    <row r="515" spans="1:32" ht="24" customHeight="1">
      <c r="A515" s="49"/>
      <c r="B515" s="50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6"/>
      <c r="AE515" s="51"/>
      <c r="AF515" s="6"/>
    </row>
    <row r="516" spans="1:32" ht="24" customHeight="1">
      <c r="A516" s="49"/>
      <c r="B516" s="50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49"/>
      <c r="AC516" s="49"/>
      <c r="AD516" s="6"/>
      <c r="AE516" s="51"/>
      <c r="AF516" s="6"/>
    </row>
    <row r="517" spans="1:32" ht="24" customHeight="1">
      <c r="A517" s="49"/>
      <c r="B517" s="50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49"/>
      <c r="AC517" s="49"/>
      <c r="AD517" s="6"/>
      <c r="AE517" s="51"/>
      <c r="AF517" s="6"/>
    </row>
    <row r="518" spans="1:32" ht="24" customHeight="1">
      <c r="A518" s="49"/>
      <c r="B518" s="50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  <c r="AA518" s="49"/>
      <c r="AB518" s="49"/>
      <c r="AC518" s="49"/>
      <c r="AD518" s="6"/>
      <c r="AE518" s="51"/>
      <c r="AF518" s="6"/>
    </row>
    <row r="519" spans="1:32" ht="24" customHeight="1">
      <c r="A519" s="49"/>
      <c r="B519" s="50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49"/>
      <c r="AC519" s="49"/>
      <c r="AD519" s="6"/>
      <c r="AE519" s="51"/>
      <c r="AF519" s="6"/>
    </row>
    <row r="520" spans="1:32" ht="24" customHeight="1">
      <c r="A520" s="49"/>
      <c r="B520" s="50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49"/>
      <c r="AC520" s="49"/>
      <c r="AD520" s="6"/>
      <c r="AE520" s="51"/>
      <c r="AF520" s="6"/>
    </row>
    <row r="521" spans="1:32" ht="24" customHeight="1">
      <c r="A521" s="49"/>
      <c r="B521" s="50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  <c r="AA521" s="49"/>
      <c r="AB521" s="49"/>
      <c r="AC521" s="49"/>
      <c r="AD521" s="6"/>
      <c r="AE521" s="51"/>
      <c r="AF521" s="6"/>
    </row>
    <row r="522" spans="1:32" ht="24" customHeight="1">
      <c r="A522" s="49"/>
      <c r="B522" s="50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49"/>
      <c r="AC522" s="49"/>
      <c r="AD522" s="6"/>
      <c r="AE522" s="51"/>
      <c r="AF522" s="6"/>
    </row>
    <row r="523" spans="1:32" ht="24" customHeight="1">
      <c r="A523" s="49"/>
      <c r="B523" s="50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  <c r="AA523" s="49"/>
      <c r="AB523" s="49"/>
      <c r="AC523" s="49"/>
      <c r="AD523" s="6"/>
      <c r="AE523" s="51"/>
      <c r="AF523" s="6"/>
    </row>
    <row r="524" spans="1:32" ht="24" customHeight="1">
      <c r="A524" s="49"/>
      <c r="B524" s="50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49"/>
      <c r="AC524" s="49"/>
      <c r="AD524" s="6"/>
      <c r="AE524" s="51"/>
      <c r="AF524" s="6"/>
    </row>
    <row r="525" spans="1:32" ht="24" customHeight="1">
      <c r="A525" s="49"/>
      <c r="B525" s="50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6"/>
      <c r="AE525" s="51"/>
      <c r="AF525" s="6"/>
    </row>
    <row r="526" spans="1:32" ht="24" customHeight="1">
      <c r="A526" s="49"/>
      <c r="B526" s="50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49"/>
      <c r="AC526" s="49"/>
      <c r="AD526" s="6"/>
      <c r="AE526" s="51"/>
      <c r="AF526" s="6"/>
    </row>
    <row r="527" spans="1:32" ht="24" customHeight="1">
      <c r="A527" s="49"/>
      <c r="B527" s="50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49"/>
      <c r="AC527" s="49"/>
      <c r="AD527" s="6"/>
      <c r="AE527" s="51"/>
      <c r="AF527" s="6"/>
    </row>
    <row r="528" spans="1:32" ht="24" customHeight="1">
      <c r="A528" s="49"/>
      <c r="B528" s="50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  <c r="AA528" s="49"/>
      <c r="AB528" s="49"/>
      <c r="AC528" s="49"/>
      <c r="AD528" s="6"/>
      <c r="AE528" s="51"/>
      <c r="AF528" s="6"/>
    </row>
    <row r="529" spans="1:32" ht="24" customHeight="1">
      <c r="A529" s="49"/>
      <c r="B529" s="50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/>
      <c r="AC529" s="49"/>
      <c r="AD529" s="6"/>
      <c r="AE529" s="51"/>
      <c r="AF529" s="6"/>
    </row>
    <row r="530" spans="1:32" ht="24" customHeight="1">
      <c r="A530" s="49"/>
      <c r="B530" s="50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49"/>
      <c r="AC530" s="49"/>
      <c r="AD530" s="6"/>
      <c r="AE530" s="51"/>
      <c r="AF530" s="6"/>
    </row>
    <row r="531" spans="1:32" ht="24" customHeight="1">
      <c r="A531" s="49"/>
      <c r="B531" s="50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  <c r="AA531" s="49"/>
      <c r="AB531" s="49"/>
      <c r="AC531" s="49"/>
      <c r="AD531" s="6"/>
      <c r="AE531" s="51"/>
      <c r="AF531" s="6"/>
    </row>
    <row r="532" spans="1:32" ht="24" customHeight="1">
      <c r="A532" s="49"/>
      <c r="B532" s="50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/>
      <c r="AC532" s="49"/>
      <c r="AD532" s="6"/>
      <c r="AE532" s="51"/>
      <c r="AF532" s="6"/>
    </row>
    <row r="533" spans="1:32" ht="24" customHeight="1">
      <c r="A533" s="49"/>
      <c r="B533" s="50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  <c r="AA533" s="49"/>
      <c r="AB533" s="49"/>
      <c r="AC533" s="49"/>
      <c r="AD533" s="6"/>
      <c r="AE533" s="51"/>
      <c r="AF533" s="6"/>
    </row>
    <row r="534" spans="1:32" ht="24" customHeight="1">
      <c r="A534" s="49"/>
      <c r="B534" s="50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49"/>
      <c r="AC534" s="49"/>
      <c r="AD534" s="6"/>
      <c r="AE534" s="51"/>
      <c r="AF534" s="6"/>
    </row>
    <row r="535" spans="1:32" ht="24" customHeight="1">
      <c r="A535" s="49"/>
      <c r="B535" s="50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49"/>
      <c r="AC535" s="49"/>
      <c r="AD535" s="6"/>
      <c r="AE535" s="51"/>
      <c r="AF535" s="6"/>
    </row>
    <row r="536" spans="1:32" ht="24" customHeight="1">
      <c r="A536" s="49"/>
      <c r="B536" s="50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6"/>
      <c r="AE536" s="51"/>
      <c r="AF536" s="6"/>
    </row>
    <row r="537" spans="1:32" ht="24" customHeight="1">
      <c r="A537" s="49"/>
      <c r="B537" s="50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  <c r="AA537" s="49"/>
      <c r="AB537" s="49"/>
      <c r="AC537" s="49"/>
      <c r="AD537" s="6"/>
      <c r="AE537" s="51"/>
      <c r="AF537" s="6"/>
    </row>
    <row r="538" spans="1:32" ht="24" customHeight="1">
      <c r="A538" s="49"/>
      <c r="B538" s="50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  <c r="AA538" s="49"/>
      <c r="AB538" s="49"/>
      <c r="AC538" s="49"/>
      <c r="AD538" s="6"/>
      <c r="AE538" s="51"/>
      <c r="AF538" s="6"/>
    </row>
    <row r="539" spans="1:32" ht="24" customHeight="1">
      <c r="A539" s="49"/>
      <c r="B539" s="50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  <c r="AA539" s="49"/>
      <c r="AB539" s="49"/>
      <c r="AC539" s="49"/>
      <c r="AD539" s="6"/>
      <c r="AE539" s="51"/>
      <c r="AF539" s="6"/>
    </row>
    <row r="540" spans="1:32" ht="24" customHeight="1">
      <c r="A540" s="49"/>
      <c r="B540" s="50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  <c r="AA540" s="49"/>
      <c r="AB540" s="49"/>
      <c r="AC540" s="49"/>
      <c r="AD540" s="6"/>
      <c r="AE540" s="51"/>
      <c r="AF540" s="6"/>
    </row>
    <row r="541" spans="1:32" ht="24" customHeight="1">
      <c r="A541" s="49"/>
      <c r="B541" s="50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  <c r="AA541" s="49"/>
      <c r="AB541" s="49"/>
      <c r="AC541" s="49"/>
      <c r="AD541" s="6"/>
      <c r="AE541" s="51"/>
      <c r="AF541" s="6"/>
    </row>
    <row r="542" spans="1:32" ht="24" customHeight="1">
      <c r="A542" s="49"/>
      <c r="B542" s="50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  <c r="AA542" s="49"/>
      <c r="AB542" s="49"/>
      <c r="AC542" s="49"/>
      <c r="AD542" s="6"/>
      <c r="AE542" s="51"/>
      <c r="AF542" s="6"/>
    </row>
    <row r="543" spans="1:32" ht="24" customHeight="1">
      <c r="A543" s="49"/>
      <c r="B543" s="50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6"/>
      <c r="AE543" s="51"/>
      <c r="AF543" s="6"/>
    </row>
    <row r="544" spans="1:32" ht="24" customHeight="1">
      <c r="A544" s="49"/>
      <c r="B544" s="50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  <c r="AC544" s="49"/>
      <c r="AD544" s="6"/>
      <c r="AE544" s="51"/>
      <c r="AF544" s="6"/>
    </row>
    <row r="545" spans="1:32" ht="24" customHeight="1">
      <c r="A545" s="49"/>
      <c r="B545" s="50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49"/>
      <c r="AC545" s="49"/>
      <c r="AD545" s="6"/>
      <c r="AE545" s="51"/>
      <c r="AF545" s="6"/>
    </row>
    <row r="546" spans="1:32" ht="24" customHeight="1">
      <c r="A546" s="49"/>
      <c r="B546" s="50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  <c r="AB546" s="49"/>
      <c r="AC546" s="49"/>
      <c r="AD546" s="6"/>
      <c r="AE546" s="51"/>
      <c r="AF546" s="6"/>
    </row>
    <row r="547" spans="1:32" ht="24" customHeight="1">
      <c r="A547" s="49"/>
      <c r="B547" s="50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/>
      <c r="AC547" s="49"/>
      <c r="AD547" s="6"/>
      <c r="AE547" s="51"/>
      <c r="AF547" s="6"/>
    </row>
    <row r="548" spans="1:32" ht="24" customHeight="1">
      <c r="A548" s="49"/>
      <c r="B548" s="50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  <c r="AA548" s="49"/>
      <c r="AB548" s="49"/>
      <c r="AC548" s="49"/>
      <c r="AD548" s="6"/>
      <c r="AE548" s="51"/>
      <c r="AF548" s="6"/>
    </row>
    <row r="549" spans="1:32" ht="24" customHeight="1">
      <c r="A549" s="49"/>
      <c r="B549" s="50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/>
      <c r="AC549" s="49"/>
      <c r="AD549" s="6"/>
      <c r="AE549" s="51"/>
      <c r="AF549" s="6"/>
    </row>
    <row r="550" spans="1:32" ht="24" customHeight="1">
      <c r="A550" s="49"/>
      <c r="B550" s="50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  <c r="AA550" s="49"/>
      <c r="AB550" s="49"/>
      <c r="AC550" s="49"/>
      <c r="AD550" s="6"/>
      <c r="AE550" s="51"/>
      <c r="AF550" s="6"/>
    </row>
    <row r="551" spans="1:32" ht="24" customHeight="1">
      <c r="A551" s="49"/>
      <c r="B551" s="50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  <c r="AA551" s="49"/>
      <c r="AB551" s="49"/>
      <c r="AC551" s="49"/>
      <c r="AD551" s="6"/>
      <c r="AE551" s="51"/>
      <c r="AF551" s="6"/>
    </row>
    <row r="552" spans="1:32" ht="24" customHeight="1">
      <c r="A552" s="49"/>
      <c r="B552" s="50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6"/>
      <c r="AE552" s="51"/>
      <c r="AF552" s="6"/>
    </row>
    <row r="553" spans="1:32" ht="24" customHeight="1">
      <c r="A553" s="49"/>
      <c r="B553" s="50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  <c r="AA553" s="49"/>
      <c r="AB553" s="49"/>
      <c r="AC553" s="49"/>
      <c r="AD553" s="6"/>
      <c r="AE553" s="51"/>
      <c r="AF553" s="6"/>
    </row>
    <row r="554" spans="1:32" ht="24" customHeight="1">
      <c r="A554" s="49"/>
      <c r="B554" s="50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  <c r="AB554" s="49"/>
      <c r="AC554" s="49"/>
      <c r="AD554" s="6"/>
      <c r="AE554" s="51"/>
      <c r="AF554" s="6"/>
    </row>
    <row r="555" spans="1:32" ht="24" customHeight="1">
      <c r="A555" s="49"/>
      <c r="B555" s="50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  <c r="AC555" s="49"/>
      <c r="AD555" s="6"/>
      <c r="AE555" s="51"/>
      <c r="AF555" s="6"/>
    </row>
    <row r="556" spans="1:32" ht="24" customHeight="1">
      <c r="A556" s="49"/>
      <c r="B556" s="50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6"/>
      <c r="AE556" s="51"/>
      <c r="AF556" s="6"/>
    </row>
    <row r="557" spans="1:32" ht="24" customHeight="1">
      <c r="A557" s="49"/>
      <c r="B557" s="50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49"/>
      <c r="AC557" s="49"/>
      <c r="AD557" s="6"/>
      <c r="AE557" s="51"/>
      <c r="AF557" s="6"/>
    </row>
    <row r="558" spans="1:32" ht="24" customHeight="1">
      <c r="A558" s="49"/>
      <c r="B558" s="50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  <c r="AA558" s="49"/>
      <c r="AB558" s="49"/>
      <c r="AC558" s="49"/>
      <c r="AD558" s="6"/>
      <c r="AE558" s="51"/>
      <c r="AF558" s="6"/>
    </row>
    <row r="559" spans="1:32" ht="24" customHeight="1">
      <c r="A559" s="49"/>
      <c r="B559" s="50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49"/>
      <c r="AC559" s="49"/>
      <c r="AD559" s="6"/>
      <c r="AE559" s="51"/>
      <c r="AF559" s="6"/>
    </row>
    <row r="560" spans="1:32" ht="24" customHeight="1">
      <c r="A560" s="49"/>
      <c r="B560" s="50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  <c r="AA560" s="49"/>
      <c r="AB560" s="49"/>
      <c r="AC560" s="49"/>
      <c r="AD560" s="6"/>
      <c r="AE560" s="51"/>
      <c r="AF560" s="6"/>
    </row>
    <row r="561" spans="1:32" ht="24" customHeight="1">
      <c r="A561" s="49"/>
      <c r="B561" s="50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  <c r="AA561" s="49"/>
      <c r="AB561" s="49"/>
      <c r="AC561" s="49"/>
      <c r="AD561" s="6"/>
      <c r="AE561" s="51"/>
      <c r="AF561" s="6"/>
    </row>
    <row r="562" spans="1:32" ht="24" customHeight="1">
      <c r="A562" s="49"/>
      <c r="B562" s="50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49"/>
      <c r="AC562" s="49"/>
      <c r="AD562" s="6"/>
      <c r="AE562" s="51"/>
      <c r="AF562" s="6"/>
    </row>
    <row r="563" spans="1:32" ht="24" customHeight="1">
      <c r="A563" s="49"/>
      <c r="B563" s="50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  <c r="AA563" s="49"/>
      <c r="AB563" s="49"/>
      <c r="AC563" s="49"/>
      <c r="AD563" s="6"/>
      <c r="AE563" s="51"/>
      <c r="AF563" s="6"/>
    </row>
    <row r="564" spans="1:32" ht="24" customHeight="1">
      <c r="A564" s="49"/>
      <c r="B564" s="50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6"/>
      <c r="AE564" s="51"/>
      <c r="AF564" s="6"/>
    </row>
    <row r="565" spans="1:32" ht="24" customHeight="1">
      <c r="A565" s="49"/>
      <c r="B565" s="50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49"/>
      <c r="AC565" s="49"/>
      <c r="AD565" s="6"/>
      <c r="AE565" s="51"/>
      <c r="AF565" s="6"/>
    </row>
    <row r="566" spans="1:32" ht="24" customHeight="1">
      <c r="A566" s="49"/>
      <c r="B566" s="50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49"/>
      <c r="AC566" s="49"/>
      <c r="AD566" s="6"/>
      <c r="AE566" s="51"/>
      <c r="AF566" s="6"/>
    </row>
    <row r="567" spans="1:32" ht="24" customHeight="1">
      <c r="A567" s="49"/>
      <c r="B567" s="50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49"/>
      <c r="AC567" s="49"/>
      <c r="AD567" s="6"/>
      <c r="AE567" s="51"/>
      <c r="AF567" s="6"/>
    </row>
    <row r="568" spans="1:32" ht="24" customHeight="1">
      <c r="A568" s="49"/>
      <c r="B568" s="50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  <c r="AA568" s="49"/>
      <c r="AB568" s="49"/>
      <c r="AC568" s="49"/>
      <c r="AD568" s="6"/>
      <c r="AE568" s="51"/>
      <c r="AF568" s="6"/>
    </row>
    <row r="569" spans="1:32" ht="24" customHeight="1">
      <c r="A569" s="49"/>
      <c r="B569" s="50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/>
      <c r="AC569" s="49"/>
      <c r="AD569" s="6"/>
      <c r="AE569" s="51"/>
      <c r="AF569" s="6"/>
    </row>
    <row r="570" spans="1:32" ht="24" customHeight="1">
      <c r="A570" s="49"/>
      <c r="B570" s="50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/>
      <c r="AC570" s="49"/>
      <c r="AD570" s="6"/>
      <c r="AE570" s="51"/>
      <c r="AF570" s="6"/>
    </row>
    <row r="571" spans="1:32" ht="24" customHeight="1">
      <c r="A571" s="49"/>
      <c r="B571" s="50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  <c r="AA571" s="49"/>
      <c r="AB571" s="49"/>
      <c r="AC571" s="49"/>
      <c r="AD571" s="6"/>
      <c r="AE571" s="51"/>
      <c r="AF571" s="6"/>
    </row>
    <row r="572" spans="1:32" ht="24" customHeight="1">
      <c r="A572" s="49"/>
      <c r="B572" s="50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49"/>
      <c r="AC572" s="49"/>
      <c r="AD572" s="6"/>
      <c r="AE572" s="51"/>
      <c r="AF572" s="6"/>
    </row>
    <row r="573" spans="1:32" ht="24" customHeight="1">
      <c r="A573" s="49"/>
      <c r="B573" s="50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  <c r="AA573" s="49"/>
      <c r="AB573" s="49"/>
      <c r="AC573" s="49"/>
      <c r="AD573" s="6"/>
      <c r="AE573" s="51"/>
      <c r="AF573" s="6"/>
    </row>
    <row r="574" spans="1:32" ht="24" customHeight="1">
      <c r="A574" s="49"/>
      <c r="B574" s="50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49"/>
      <c r="AC574" s="49"/>
      <c r="AD574" s="6"/>
      <c r="AE574" s="51"/>
      <c r="AF574" s="6"/>
    </row>
    <row r="575" spans="1:32" ht="24" customHeight="1">
      <c r="A575" s="49"/>
      <c r="B575" s="50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49"/>
      <c r="AC575" s="49"/>
      <c r="AD575" s="6"/>
      <c r="AE575" s="51"/>
      <c r="AF575" s="6"/>
    </row>
    <row r="576" spans="1:32" ht="24" customHeight="1">
      <c r="A576" s="49"/>
      <c r="B576" s="50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6"/>
      <c r="AE576" s="51"/>
      <c r="AF576" s="6"/>
    </row>
    <row r="577" spans="1:32" ht="24" customHeight="1">
      <c r="A577" s="49"/>
      <c r="B577" s="50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/>
      <c r="AC577" s="49"/>
      <c r="AD577" s="6"/>
      <c r="AE577" s="51"/>
      <c r="AF577" s="6"/>
    </row>
    <row r="578" spans="1:32" ht="24" customHeight="1">
      <c r="A578" s="49"/>
      <c r="B578" s="50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  <c r="AA578" s="49"/>
      <c r="AB578" s="49"/>
      <c r="AC578" s="49"/>
      <c r="AD578" s="6"/>
      <c r="AE578" s="51"/>
      <c r="AF578" s="6"/>
    </row>
    <row r="579" spans="1:32" ht="24" customHeight="1">
      <c r="A579" s="49"/>
      <c r="B579" s="50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/>
      <c r="AC579" s="49"/>
      <c r="AD579" s="6"/>
      <c r="AE579" s="51"/>
      <c r="AF579" s="6"/>
    </row>
    <row r="580" spans="1:32" ht="24" customHeight="1">
      <c r="A580" s="49"/>
      <c r="B580" s="50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  <c r="AB580" s="49"/>
      <c r="AC580" s="49"/>
      <c r="AD580" s="6"/>
      <c r="AE580" s="51"/>
      <c r="AF580" s="6"/>
    </row>
    <row r="581" spans="1:32" ht="24" customHeight="1">
      <c r="A581" s="49"/>
      <c r="B581" s="50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  <c r="AA581" s="49"/>
      <c r="AB581" s="49"/>
      <c r="AC581" s="49"/>
      <c r="AD581" s="6"/>
      <c r="AE581" s="51"/>
      <c r="AF581" s="6"/>
    </row>
    <row r="582" spans="1:32" ht="24" customHeight="1">
      <c r="A582" s="49"/>
      <c r="B582" s="50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  <c r="AB582" s="49"/>
      <c r="AC582" s="49"/>
      <c r="AD582" s="6"/>
      <c r="AE582" s="51"/>
      <c r="AF582" s="6"/>
    </row>
    <row r="583" spans="1:32" ht="24" customHeight="1">
      <c r="A583" s="49"/>
      <c r="B583" s="50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  <c r="AA583" s="49"/>
      <c r="AB583" s="49"/>
      <c r="AC583" s="49"/>
      <c r="AD583" s="6"/>
      <c r="AE583" s="51"/>
      <c r="AF583" s="6"/>
    </row>
    <row r="584" spans="1:32" ht="24" customHeight="1">
      <c r="A584" s="49"/>
      <c r="B584" s="50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  <c r="AC584" s="49"/>
      <c r="AD584" s="6"/>
      <c r="AE584" s="51"/>
      <c r="AF584" s="6"/>
    </row>
    <row r="585" spans="1:32" ht="24" customHeight="1">
      <c r="A585" s="49"/>
      <c r="B585" s="50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49"/>
      <c r="AC585" s="49"/>
      <c r="AD585" s="6"/>
      <c r="AE585" s="51"/>
      <c r="AF585" s="6"/>
    </row>
    <row r="586" spans="1:32" ht="24" customHeight="1">
      <c r="A586" s="49"/>
      <c r="B586" s="50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49"/>
      <c r="AC586" s="49"/>
      <c r="AD586" s="6"/>
      <c r="AE586" s="51"/>
      <c r="AF586" s="6"/>
    </row>
    <row r="587" spans="1:32" ht="24" customHeight="1">
      <c r="A587" s="49"/>
      <c r="B587" s="50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49"/>
      <c r="AC587" s="49"/>
      <c r="AD587" s="6"/>
      <c r="AE587" s="51"/>
      <c r="AF587" s="6"/>
    </row>
    <row r="588" spans="1:32" ht="24" customHeight="1">
      <c r="A588" s="49"/>
      <c r="B588" s="50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  <c r="AA588" s="49"/>
      <c r="AB588" s="49"/>
      <c r="AC588" s="49"/>
      <c r="AD588" s="6"/>
      <c r="AE588" s="51"/>
      <c r="AF588" s="6"/>
    </row>
    <row r="589" spans="1:32" ht="24" customHeight="1">
      <c r="A589" s="49"/>
      <c r="B589" s="50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/>
      <c r="AC589" s="49"/>
      <c r="AD589" s="6"/>
      <c r="AE589" s="51"/>
      <c r="AF589" s="6"/>
    </row>
    <row r="590" spans="1:32" ht="24" customHeight="1">
      <c r="A590" s="49"/>
      <c r="B590" s="50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/>
      <c r="AC590" s="49"/>
      <c r="AD590" s="6"/>
      <c r="AE590" s="51"/>
      <c r="AF590" s="6"/>
    </row>
    <row r="591" spans="1:32" ht="24" customHeight="1">
      <c r="A591" s="49"/>
      <c r="B591" s="50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  <c r="AA591" s="49"/>
      <c r="AB591" s="49"/>
      <c r="AC591" s="49"/>
      <c r="AD591" s="6"/>
      <c r="AE591" s="51"/>
      <c r="AF591" s="6"/>
    </row>
    <row r="592" spans="1:32" ht="24" customHeight="1">
      <c r="A592" s="49"/>
      <c r="B592" s="50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/>
      <c r="AC592" s="49"/>
      <c r="AD592" s="6"/>
      <c r="AE592" s="51"/>
      <c r="AF592" s="6"/>
    </row>
    <row r="593" spans="1:32" ht="24" customHeight="1">
      <c r="A593" s="49"/>
      <c r="B593" s="50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  <c r="AA593" s="49"/>
      <c r="AB593" s="49"/>
      <c r="AC593" s="49"/>
      <c r="AD593" s="6"/>
      <c r="AE593" s="51"/>
      <c r="AF593" s="6"/>
    </row>
    <row r="594" spans="1:32" ht="24" customHeight="1">
      <c r="A594" s="49"/>
      <c r="B594" s="50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49"/>
      <c r="AC594" s="49"/>
      <c r="AD594" s="6"/>
      <c r="AE594" s="51"/>
      <c r="AF594" s="6"/>
    </row>
    <row r="595" spans="1:32" ht="24" customHeight="1">
      <c r="A595" s="49"/>
      <c r="B595" s="50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  <c r="AC595" s="49"/>
      <c r="AD595" s="6"/>
      <c r="AE595" s="51"/>
      <c r="AF595" s="6"/>
    </row>
    <row r="596" spans="1:32" ht="24" customHeight="1">
      <c r="A596" s="49"/>
      <c r="B596" s="50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  <c r="AD596" s="6"/>
      <c r="AE596" s="51"/>
      <c r="AF596" s="6"/>
    </row>
    <row r="597" spans="1:32" ht="24" customHeight="1">
      <c r="A597" s="49"/>
      <c r="B597" s="50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/>
      <c r="AC597" s="49"/>
      <c r="AD597" s="6"/>
      <c r="AE597" s="51"/>
      <c r="AF597" s="6"/>
    </row>
    <row r="598" spans="1:32" ht="24" customHeight="1">
      <c r="A598" s="49"/>
      <c r="B598" s="50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  <c r="AA598" s="49"/>
      <c r="AB598" s="49"/>
      <c r="AC598" s="49"/>
      <c r="AD598" s="6"/>
      <c r="AE598" s="51"/>
      <c r="AF598" s="6"/>
    </row>
    <row r="599" spans="1:32" ht="24" customHeight="1">
      <c r="A599" s="49"/>
      <c r="B599" s="50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/>
      <c r="AC599" s="49"/>
      <c r="AD599" s="6"/>
      <c r="AE599" s="51"/>
      <c r="AF599" s="6"/>
    </row>
    <row r="600" spans="1:32" ht="24" customHeight="1">
      <c r="A600" s="49"/>
      <c r="B600" s="50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49"/>
      <c r="AC600" s="49"/>
      <c r="AD600" s="6"/>
      <c r="AE600" s="51"/>
      <c r="AF600" s="6"/>
    </row>
    <row r="601" spans="1:32" ht="24" customHeight="1">
      <c r="A601" s="49"/>
      <c r="B601" s="50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  <c r="AA601" s="49"/>
      <c r="AB601" s="49"/>
      <c r="AC601" s="49"/>
      <c r="AD601" s="6"/>
      <c r="AE601" s="51"/>
      <c r="AF601" s="6"/>
    </row>
    <row r="602" spans="1:32" ht="24" customHeight="1">
      <c r="A602" s="49"/>
      <c r="B602" s="50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/>
      <c r="AC602" s="49"/>
      <c r="AD602" s="6"/>
      <c r="AE602" s="51"/>
      <c r="AF602" s="6"/>
    </row>
    <row r="603" spans="1:32" ht="24" customHeight="1">
      <c r="A603" s="49"/>
      <c r="B603" s="50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  <c r="AA603" s="49"/>
      <c r="AB603" s="49"/>
      <c r="AC603" s="49"/>
      <c r="AD603" s="6"/>
      <c r="AE603" s="51"/>
      <c r="AF603" s="6"/>
    </row>
    <row r="604" spans="1:32" ht="24" customHeight="1">
      <c r="A604" s="49"/>
      <c r="B604" s="50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49"/>
      <c r="AC604" s="49"/>
      <c r="AD604" s="6"/>
      <c r="AE604" s="51"/>
      <c r="AF604" s="6"/>
    </row>
    <row r="605" spans="1:32" ht="24" customHeight="1">
      <c r="A605" s="49"/>
      <c r="B605" s="50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49"/>
      <c r="AC605" s="49"/>
      <c r="AD605" s="6"/>
      <c r="AE605" s="51"/>
      <c r="AF605" s="6"/>
    </row>
    <row r="606" spans="1:32" ht="24" customHeight="1">
      <c r="A606" s="49"/>
      <c r="B606" s="50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49"/>
      <c r="AC606" s="49"/>
      <c r="AD606" s="6"/>
      <c r="AE606" s="51"/>
      <c r="AF606" s="6"/>
    </row>
    <row r="607" spans="1:32" ht="24" customHeight="1">
      <c r="A607" s="49"/>
      <c r="B607" s="50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49"/>
      <c r="AC607" s="49"/>
      <c r="AD607" s="6"/>
      <c r="AE607" s="51"/>
      <c r="AF607" s="6"/>
    </row>
    <row r="608" spans="1:32" ht="24" customHeight="1">
      <c r="A608" s="49"/>
      <c r="B608" s="50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  <c r="AA608" s="49"/>
      <c r="AB608" s="49"/>
      <c r="AC608" s="49"/>
      <c r="AD608" s="6"/>
      <c r="AE608" s="51"/>
      <c r="AF608" s="6"/>
    </row>
    <row r="609" spans="1:32" ht="24" customHeight="1">
      <c r="A609" s="49"/>
      <c r="B609" s="50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49"/>
      <c r="AC609" s="49"/>
      <c r="AD609" s="6"/>
      <c r="AE609" s="51"/>
      <c r="AF609" s="6"/>
    </row>
    <row r="610" spans="1:32" ht="24" customHeight="1">
      <c r="A610" s="49"/>
      <c r="B610" s="50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49"/>
      <c r="AC610" s="49"/>
      <c r="AD610" s="6"/>
      <c r="AE610" s="51"/>
      <c r="AF610" s="6"/>
    </row>
    <row r="611" spans="1:32" ht="24" customHeight="1">
      <c r="A611" s="49"/>
      <c r="B611" s="50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  <c r="AA611" s="49"/>
      <c r="AB611" s="49"/>
      <c r="AC611" s="49"/>
      <c r="AD611" s="6"/>
      <c r="AE611" s="51"/>
      <c r="AF611" s="6"/>
    </row>
    <row r="612" spans="1:32" ht="24" customHeight="1">
      <c r="A612" s="49"/>
      <c r="B612" s="50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49"/>
      <c r="AC612" s="49"/>
      <c r="AD612" s="6"/>
      <c r="AE612" s="51"/>
      <c r="AF612" s="6"/>
    </row>
    <row r="613" spans="1:32" ht="24" customHeight="1">
      <c r="A613" s="49"/>
      <c r="B613" s="50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  <c r="AA613" s="49"/>
      <c r="AB613" s="49"/>
      <c r="AC613" s="49"/>
      <c r="AD613" s="6"/>
      <c r="AE613" s="51"/>
      <c r="AF613" s="6"/>
    </row>
    <row r="614" spans="1:32" ht="24" customHeight="1">
      <c r="A614" s="49"/>
      <c r="B614" s="50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49"/>
      <c r="AC614" s="49"/>
      <c r="AD614" s="6"/>
      <c r="AE614" s="51"/>
      <c r="AF614" s="6"/>
    </row>
    <row r="615" spans="1:32" ht="24" customHeight="1">
      <c r="A615" s="49"/>
      <c r="B615" s="50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6"/>
      <c r="AE615" s="51"/>
      <c r="AF615" s="6"/>
    </row>
    <row r="616" spans="1:32" ht="24" customHeight="1">
      <c r="A616" s="49"/>
      <c r="B616" s="50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6"/>
      <c r="AE616" s="51"/>
      <c r="AF616" s="6"/>
    </row>
    <row r="617" spans="1:32" ht="24" customHeight="1">
      <c r="A617" s="49"/>
      <c r="B617" s="50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/>
      <c r="AC617" s="49"/>
      <c r="AD617" s="6"/>
      <c r="AE617" s="51"/>
      <c r="AF617" s="6"/>
    </row>
    <row r="618" spans="1:32" ht="24" customHeight="1">
      <c r="A618" s="49"/>
      <c r="B618" s="50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  <c r="AA618" s="49"/>
      <c r="AB618" s="49"/>
      <c r="AC618" s="49"/>
      <c r="AD618" s="6"/>
      <c r="AE618" s="51"/>
      <c r="AF618" s="6"/>
    </row>
    <row r="619" spans="1:32" ht="24" customHeight="1">
      <c r="A619" s="49"/>
      <c r="B619" s="50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49"/>
      <c r="AC619" s="49"/>
      <c r="AD619" s="6"/>
      <c r="AE619" s="51"/>
      <c r="AF619" s="6"/>
    </row>
    <row r="620" spans="1:32" ht="24" customHeight="1">
      <c r="A620" s="49"/>
      <c r="B620" s="50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49"/>
      <c r="AC620" s="49"/>
      <c r="AD620" s="6"/>
      <c r="AE620" s="51"/>
      <c r="AF620" s="6"/>
    </row>
    <row r="621" spans="1:32" ht="24" customHeight="1">
      <c r="A621" s="49"/>
      <c r="B621" s="50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  <c r="AA621" s="49"/>
      <c r="AB621" s="49"/>
      <c r="AC621" s="49"/>
      <c r="AD621" s="6"/>
      <c r="AE621" s="51"/>
      <c r="AF621" s="6"/>
    </row>
    <row r="622" spans="1:32" ht="24" customHeight="1">
      <c r="A622" s="49"/>
      <c r="B622" s="50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/>
      <c r="AC622" s="49"/>
      <c r="AD622" s="6"/>
      <c r="AE622" s="51"/>
      <c r="AF622" s="6"/>
    </row>
    <row r="623" spans="1:32" ht="24" customHeight="1">
      <c r="A623" s="49"/>
      <c r="B623" s="50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  <c r="AA623" s="49"/>
      <c r="AB623" s="49"/>
      <c r="AC623" s="49"/>
      <c r="AD623" s="6"/>
      <c r="AE623" s="51"/>
      <c r="AF623" s="6"/>
    </row>
    <row r="624" spans="1:32" ht="24" customHeight="1">
      <c r="A624" s="49"/>
      <c r="B624" s="50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49"/>
      <c r="AC624" s="49"/>
      <c r="AD624" s="6"/>
      <c r="AE624" s="51"/>
      <c r="AF624" s="6"/>
    </row>
    <row r="625" spans="1:32" ht="24" customHeight="1">
      <c r="A625" s="49"/>
      <c r="B625" s="50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49"/>
      <c r="AC625" s="49"/>
      <c r="AD625" s="6"/>
      <c r="AE625" s="51"/>
      <c r="AF625" s="6"/>
    </row>
    <row r="626" spans="1:32" ht="24" customHeight="1">
      <c r="A626" s="49"/>
      <c r="B626" s="50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49"/>
      <c r="AC626" s="49"/>
      <c r="AD626" s="6"/>
      <c r="AE626" s="51"/>
      <c r="AF626" s="6"/>
    </row>
    <row r="627" spans="1:32" ht="24" customHeight="1">
      <c r="A627" s="49"/>
      <c r="B627" s="50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/>
      <c r="AC627" s="49"/>
      <c r="AD627" s="6"/>
      <c r="AE627" s="51"/>
      <c r="AF627" s="6"/>
    </row>
    <row r="628" spans="1:32" ht="24" customHeight="1">
      <c r="A628" s="49"/>
      <c r="B628" s="50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  <c r="AA628" s="49"/>
      <c r="AB628" s="49"/>
      <c r="AC628" s="49"/>
      <c r="AD628" s="6"/>
      <c r="AE628" s="51"/>
      <c r="AF628" s="6"/>
    </row>
    <row r="629" spans="1:32" ht="24" customHeight="1">
      <c r="A629" s="49"/>
      <c r="B629" s="50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/>
      <c r="AC629" s="49"/>
      <c r="AD629" s="6"/>
      <c r="AE629" s="51"/>
      <c r="AF629" s="6"/>
    </row>
    <row r="630" spans="1:32" ht="24" customHeight="1">
      <c r="A630" s="49"/>
      <c r="B630" s="50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49"/>
      <c r="AC630" s="49"/>
      <c r="AD630" s="6"/>
      <c r="AE630" s="51"/>
      <c r="AF630" s="6"/>
    </row>
    <row r="631" spans="1:32" ht="24" customHeight="1">
      <c r="A631" s="49"/>
      <c r="B631" s="50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  <c r="AA631" s="49"/>
      <c r="AB631" s="49"/>
      <c r="AC631" s="49"/>
      <c r="AD631" s="6"/>
      <c r="AE631" s="51"/>
      <c r="AF631" s="6"/>
    </row>
    <row r="632" spans="1:32" ht="24" customHeight="1">
      <c r="A632" s="49"/>
      <c r="B632" s="50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49"/>
      <c r="AC632" s="49"/>
      <c r="AD632" s="6"/>
      <c r="AE632" s="51"/>
      <c r="AF632" s="6"/>
    </row>
    <row r="633" spans="1:32" ht="24" customHeight="1">
      <c r="A633" s="49"/>
      <c r="B633" s="50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  <c r="AA633" s="49"/>
      <c r="AB633" s="49"/>
      <c r="AC633" s="49"/>
      <c r="AD633" s="6"/>
      <c r="AE633" s="51"/>
      <c r="AF633" s="6"/>
    </row>
    <row r="634" spans="1:32" ht="24" customHeight="1">
      <c r="A634" s="49"/>
      <c r="B634" s="50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49"/>
      <c r="AC634" s="49"/>
      <c r="AD634" s="6"/>
      <c r="AE634" s="51"/>
      <c r="AF634" s="6"/>
    </row>
    <row r="635" spans="1:32" ht="24" customHeight="1">
      <c r="A635" s="49"/>
      <c r="B635" s="50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  <c r="AD635" s="6"/>
      <c r="AE635" s="51"/>
      <c r="AF635" s="6"/>
    </row>
    <row r="636" spans="1:32" ht="24" customHeight="1">
      <c r="A636" s="49"/>
      <c r="B636" s="50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49"/>
      <c r="AC636" s="49"/>
      <c r="AD636" s="6"/>
      <c r="AE636" s="51"/>
      <c r="AF636" s="6"/>
    </row>
    <row r="637" spans="1:32" ht="24" customHeight="1">
      <c r="A637" s="49"/>
      <c r="B637" s="50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49"/>
      <c r="AC637" s="49"/>
      <c r="AD637" s="6"/>
      <c r="AE637" s="51"/>
      <c r="AF637" s="6"/>
    </row>
    <row r="638" spans="1:32" ht="24" customHeight="1">
      <c r="A638" s="49"/>
      <c r="B638" s="50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  <c r="AA638" s="49"/>
      <c r="AB638" s="49"/>
      <c r="AC638" s="49"/>
      <c r="AD638" s="6"/>
      <c r="AE638" s="51"/>
      <c r="AF638" s="6"/>
    </row>
    <row r="639" spans="1:32" ht="24" customHeight="1">
      <c r="A639" s="49"/>
      <c r="B639" s="50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  <c r="AB639" s="49"/>
      <c r="AC639" s="49"/>
      <c r="AD639" s="6"/>
      <c r="AE639" s="51"/>
      <c r="AF639" s="6"/>
    </row>
    <row r="640" spans="1:32" ht="24" customHeight="1">
      <c r="A640" s="49"/>
      <c r="B640" s="50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49"/>
      <c r="AC640" s="49"/>
      <c r="AD640" s="6"/>
      <c r="AE640" s="51"/>
      <c r="AF640" s="6"/>
    </row>
    <row r="641" spans="1:32" ht="24" customHeight="1">
      <c r="A641" s="49"/>
      <c r="B641" s="50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  <c r="AA641" s="49"/>
      <c r="AB641" s="49"/>
      <c r="AC641" s="49"/>
      <c r="AD641" s="6"/>
      <c r="AE641" s="51"/>
      <c r="AF641" s="6"/>
    </row>
    <row r="642" spans="1:32" ht="24" customHeight="1">
      <c r="A642" s="49"/>
      <c r="B642" s="50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/>
      <c r="AC642" s="49"/>
      <c r="AD642" s="6"/>
      <c r="AE642" s="51"/>
      <c r="AF642" s="6"/>
    </row>
    <row r="643" spans="1:32" ht="24" customHeight="1">
      <c r="A643" s="49"/>
      <c r="B643" s="50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  <c r="AA643" s="49"/>
      <c r="AB643" s="49"/>
      <c r="AC643" s="49"/>
      <c r="AD643" s="6"/>
      <c r="AE643" s="51"/>
      <c r="AF643" s="6"/>
    </row>
    <row r="644" spans="1:32" ht="24" customHeight="1">
      <c r="A644" s="49"/>
      <c r="B644" s="50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  <c r="AB644" s="49"/>
      <c r="AC644" s="49"/>
      <c r="AD644" s="6"/>
      <c r="AE644" s="51"/>
      <c r="AF644" s="6"/>
    </row>
    <row r="645" spans="1:32" ht="24" customHeight="1">
      <c r="A645" s="49"/>
      <c r="B645" s="50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  <c r="AB645" s="49"/>
      <c r="AC645" s="49"/>
      <c r="AD645" s="6"/>
      <c r="AE645" s="51"/>
      <c r="AF645" s="6"/>
    </row>
    <row r="646" spans="1:32" ht="24" customHeight="1">
      <c r="A646" s="49"/>
      <c r="B646" s="50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  <c r="AB646" s="49"/>
      <c r="AC646" s="49"/>
      <c r="AD646" s="6"/>
      <c r="AE646" s="51"/>
      <c r="AF646" s="6"/>
    </row>
    <row r="647" spans="1:32" ht="24" customHeight="1">
      <c r="A647" s="49"/>
      <c r="B647" s="50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/>
      <c r="AC647" s="49"/>
      <c r="AD647" s="6"/>
      <c r="AE647" s="51"/>
      <c r="AF647" s="6"/>
    </row>
    <row r="648" spans="1:32" ht="24" customHeight="1">
      <c r="A648" s="49"/>
      <c r="B648" s="50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  <c r="AA648" s="49"/>
      <c r="AB648" s="49"/>
      <c r="AC648" s="49"/>
      <c r="AD648" s="6"/>
      <c r="AE648" s="51"/>
      <c r="AF648" s="6"/>
    </row>
    <row r="649" spans="1:32" ht="24" customHeight="1">
      <c r="A649" s="49"/>
      <c r="B649" s="50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49"/>
      <c r="AC649" s="49"/>
      <c r="AD649" s="6"/>
      <c r="AE649" s="51"/>
      <c r="AF649" s="6"/>
    </row>
    <row r="650" spans="1:32" ht="24" customHeight="1">
      <c r="A650" s="49"/>
      <c r="B650" s="50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49"/>
      <c r="AC650" s="49"/>
      <c r="AD650" s="6"/>
      <c r="AE650" s="51"/>
      <c r="AF650" s="6"/>
    </row>
    <row r="651" spans="1:32" ht="24" customHeight="1">
      <c r="A651" s="49"/>
      <c r="B651" s="50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  <c r="AA651" s="49"/>
      <c r="AB651" s="49"/>
      <c r="AC651" s="49"/>
      <c r="AD651" s="6"/>
      <c r="AE651" s="51"/>
      <c r="AF651" s="6"/>
    </row>
    <row r="652" spans="1:32" ht="24" customHeight="1">
      <c r="A652" s="49"/>
      <c r="B652" s="50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  <c r="AB652" s="49"/>
      <c r="AC652" s="49"/>
      <c r="AD652" s="6"/>
      <c r="AE652" s="51"/>
      <c r="AF652" s="6"/>
    </row>
    <row r="653" spans="1:32" ht="24" customHeight="1">
      <c r="A653" s="49"/>
      <c r="B653" s="50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  <c r="AA653" s="49"/>
      <c r="AB653" s="49"/>
      <c r="AC653" s="49"/>
      <c r="AD653" s="6"/>
      <c r="AE653" s="51"/>
      <c r="AF653" s="6"/>
    </row>
    <row r="654" spans="1:32" ht="24" customHeight="1">
      <c r="A654" s="49"/>
      <c r="B654" s="50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  <c r="AA654" s="49"/>
      <c r="AB654" s="49"/>
      <c r="AC654" s="49"/>
      <c r="AD654" s="6"/>
      <c r="AE654" s="51"/>
      <c r="AF654" s="6"/>
    </row>
    <row r="655" spans="1:32" ht="24" customHeight="1">
      <c r="A655" s="49"/>
      <c r="B655" s="50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6"/>
      <c r="AE655" s="51"/>
      <c r="AF655" s="6"/>
    </row>
    <row r="656" spans="1:32" ht="24" customHeight="1">
      <c r="A656" s="49"/>
      <c r="B656" s="50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  <c r="AB656" s="49"/>
      <c r="AC656" s="49"/>
      <c r="AD656" s="6"/>
      <c r="AE656" s="51"/>
      <c r="AF656" s="6"/>
    </row>
    <row r="657" spans="1:32" ht="24" customHeight="1">
      <c r="A657" s="49"/>
      <c r="B657" s="50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  <c r="AB657" s="49"/>
      <c r="AC657" s="49"/>
      <c r="AD657" s="6"/>
      <c r="AE657" s="51"/>
      <c r="AF657" s="6"/>
    </row>
    <row r="658" spans="1:32" ht="24" customHeight="1">
      <c r="A658" s="49"/>
      <c r="B658" s="50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  <c r="AA658" s="49"/>
      <c r="AB658" s="49"/>
      <c r="AC658" s="49"/>
      <c r="AD658" s="6"/>
      <c r="AE658" s="51"/>
      <c r="AF658" s="6"/>
    </row>
    <row r="659" spans="1:32" ht="24" customHeight="1">
      <c r="A659" s="49"/>
      <c r="B659" s="50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  <c r="AB659" s="49"/>
      <c r="AC659" s="49"/>
      <c r="AD659" s="6"/>
      <c r="AE659" s="51"/>
      <c r="AF659" s="6"/>
    </row>
    <row r="660" spans="1:32" ht="24" customHeight="1">
      <c r="A660" s="49"/>
      <c r="B660" s="50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49"/>
      <c r="AC660" s="49"/>
      <c r="AD660" s="6"/>
      <c r="AE660" s="51"/>
      <c r="AF660" s="6"/>
    </row>
    <row r="661" spans="1:32" ht="24" customHeight="1">
      <c r="A661" s="49"/>
      <c r="B661" s="50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  <c r="AA661" s="49"/>
      <c r="AB661" s="49"/>
      <c r="AC661" s="49"/>
      <c r="AD661" s="6"/>
      <c r="AE661" s="51"/>
      <c r="AF661" s="6"/>
    </row>
    <row r="662" spans="1:32" ht="24" customHeight="1">
      <c r="A662" s="49"/>
      <c r="B662" s="50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/>
      <c r="AC662" s="49"/>
      <c r="AD662" s="6"/>
      <c r="AE662" s="51"/>
      <c r="AF662" s="6"/>
    </row>
    <row r="663" spans="1:32" ht="24" customHeight="1">
      <c r="A663" s="49"/>
      <c r="B663" s="50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  <c r="AA663" s="49"/>
      <c r="AB663" s="49"/>
      <c r="AC663" s="49"/>
      <c r="AD663" s="6"/>
      <c r="AE663" s="51"/>
      <c r="AF663" s="6"/>
    </row>
    <row r="664" spans="1:32" ht="24" customHeight="1">
      <c r="A664" s="49"/>
      <c r="B664" s="50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  <c r="AB664" s="49"/>
      <c r="AC664" s="49"/>
      <c r="AD664" s="6"/>
      <c r="AE664" s="51"/>
      <c r="AF664" s="6"/>
    </row>
    <row r="665" spans="1:32" ht="24" customHeight="1">
      <c r="A665" s="49"/>
      <c r="B665" s="50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  <c r="AB665" s="49"/>
      <c r="AC665" s="49"/>
      <c r="AD665" s="6"/>
      <c r="AE665" s="51"/>
      <c r="AF665" s="6"/>
    </row>
    <row r="666" spans="1:32" ht="24" customHeight="1">
      <c r="A666" s="49"/>
      <c r="B666" s="50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  <c r="AB666" s="49"/>
      <c r="AC666" s="49"/>
      <c r="AD666" s="6"/>
      <c r="AE666" s="51"/>
      <c r="AF666" s="6"/>
    </row>
    <row r="667" spans="1:32" ht="24" customHeight="1">
      <c r="A667" s="49"/>
      <c r="B667" s="50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  <c r="AA667" s="49"/>
      <c r="AB667" s="49"/>
      <c r="AC667" s="49"/>
      <c r="AD667" s="6"/>
      <c r="AE667" s="51"/>
      <c r="AF667" s="6"/>
    </row>
    <row r="668" spans="1:32" ht="24" customHeight="1">
      <c r="A668" s="49"/>
      <c r="B668" s="50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  <c r="AA668" s="49"/>
      <c r="AB668" s="49"/>
      <c r="AC668" s="49"/>
      <c r="AD668" s="6"/>
      <c r="AE668" s="51"/>
      <c r="AF668" s="6"/>
    </row>
    <row r="669" spans="1:32" ht="24" customHeight="1">
      <c r="A669" s="49"/>
      <c r="B669" s="50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  <c r="AA669" s="49"/>
      <c r="AB669" s="49"/>
      <c r="AC669" s="49"/>
      <c r="AD669" s="6"/>
      <c r="AE669" s="51"/>
      <c r="AF669" s="6"/>
    </row>
    <row r="670" spans="1:32" ht="24" customHeight="1">
      <c r="A670" s="49"/>
      <c r="B670" s="50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  <c r="AA670" s="49"/>
      <c r="AB670" s="49"/>
      <c r="AC670" s="49"/>
      <c r="AD670" s="6"/>
      <c r="AE670" s="51"/>
      <c r="AF670" s="6"/>
    </row>
    <row r="671" spans="1:32" ht="24" customHeight="1">
      <c r="A671" s="49"/>
      <c r="B671" s="50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  <c r="AA671" s="49"/>
      <c r="AB671" s="49"/>
      <c r="AC671" s="49"/>
      <c r="AD671" s="6"/>
      <c r="AE671" s="51"/>
      <c r="AF671" s="6"/>
    </row>
    <row r="672" spans="1:32" ht="24" customHeight="1">
      <c r="A672" s="49"/>
      <c r="B672" s="50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  <c r="AA672" s="49"/>
      <c r="AB672" s="49"/>
      <c r="AC672" s="49"/>
      <c r="AD672" s="6"/>
      <c r="AE672" s="51"/>
      <c r="AF672" s="6"/>
    </row>
    <row r="673" spans="1:32" ht="24" customHeight="1">
      <c r="A673" s="49"/>
      <c r="B673" s="50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  <c r="AA673" s="49"/>
      <c r="AB673" s="49"/>
      <c r="AC673" s="49"/>
      <c r="AD673" s="6"/>
      <c r="AE673" s="51"/>
      <c r="AF673" s="6"/>
    </row>
    <row r="674" spans="1:32" ht="24" customHeight="1">
      <c r="A674" s="49"/>
      <c r="B674" s="50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49"/>
      <c r="AC674" s="49"/>
      <c r="AD674" s="6"/>
      <c r="AE674" s="51"/>
      <c r="AF674" s="6"/>
    </row>
    <row r="675" spans="1:32" ht="24" customHeight="1">
      <c r="A675" s="49"/>
      <c r="B675" s="50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  <c r="AC675" s="49"/>
      <c r="AD675" s="6"/>
      <c r="AE675" s="51"/>
      <c r="AF675" s="6"/>
    </row>
    <row r="676" spans="1:32" ht="24" customHeight="1">
      <c r="A676" s="49"/>
      <c r="B676" s="50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  <c r="AB676" s="49"/>
      <c r="AC676" s="49"/>
      <c r="AD676" s="6"/>
      <c r="AE676" s="51"/>
      <c r="AF676" s="6"/>
    </row>
    <row r="677" spans="1:32" ht="24" customHeight="1">
      <c r="A677" s="49"/>
      <c r="B677" s="50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  <c r="AB677" s="49"/>
      <c r="AC677" s="49"/>
      <c r="AD677" s="6"/>
      <c r="AE677" s="51"/>
      <c r="AF677" s="6"/>
    </row>
    <row r="678" spans="1:32" ht="24" customHeight="1">
      <c r="A678" s="49"/>
      <c r="B678" s="50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  <c r="AA678" s="49"/>
      <c r="AB678" s="49"/>
      <c r="AC678" s="49"/>
      <c r="AD678" s="6"/>
      <c r="AE678" s="51"/>
      <c r="AF678" s="6"/>
    </row>
    <row r="679" spans="1:32" ht="24" customHeight="1">
      <c r="A679" s="49"/>
      <c r="B679" s="50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  <c r="AA679" s="49"/>
      <c r="AB679" s="49"/>
      <c r="AC679" s="49"/>
      <c r="AD679" s="6"/>
      <c r="AE679" s="51"/>
      <c r="AF679" s="6"/>
    </row>
    <row r="680" spans="1:32" ht="24" customHeight="1">
      <c r="A680" s="49"/>
      <c r="B680" s="50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9"/>
      <c r="AB680" s="49"/>
      <c r="AC680" s="49"/>
      <c r="AD680" s="6"/>
      <c r="AE680" s="51"/>
      <c r="AF680" s="6"/>
    </row>
    <row r="681" spans="1:32" ht="24" customHeight="1">
      <c r="A681" s="49"/>
      <c r="B681" s="50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  <c r="AA681" s="49"/>
      <c r="AB681" s="49"/>
      <c r="AC681" s="49"/>
      <c r="AD681" s="6"/>
      <c r="AE681" s="51"/>
      <c r="AF681" s="6"/>
    </row>
    <row r="682" spans="1:32" ht="24" customHeight="1">
      <c r="A682" s="49"/>
      <c r="B682" s="50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/>
      <c r="AC682" s="49"/>
      <c r="AD682" s="6"/>
      <c r="AE682" s="51"/>
      <c r="AF682" s="6"/>
    </row>
    <row r="683" spans="1:32" ht="24" customHeight="1">
      <c r="A683" s="49"/>
      <c r="B683" s="50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  <c r="AA683" s="49"/>
      <c r="AB683" s="49"/>
      <c r="AC683" s="49"/>
      <c r="AD683" s="6"/>
      <c r="AE683" s="51"/>
      <c r="AF683" s="6"/>
    </row>
    <row r="684" spans="1:32" ht="24" customHeight="1">
      <c r="A684" s="49"/>
      <c r="B684" s="50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  <c r="AB684" s="49"/>
      <c r="AC684" s="49"/>
      <c r="AD684" s="6"/>
      <c r="AE684" s="51"/>
      <c r="AF684" s="6"/>
    </row>
    <row r="685" spans="1:32" ht="24" customHeight="1">
      <c r="A685" s="49"/>
      <c r="B685" s="50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  <c r="AB685" s="49"/>
      <c r="AC685" s="49"/>
      <c r="AD685" s="6"/>
      <c r="AE685" s="51"/>
      <c r="AF685" s="6"/>
    </row>
    <row r="686" spans="1:32" ht="24" customHeight="1">
      <c r="A686" s="49"/>
      <c r="B686" s="50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  <c r="AB686" s="49"/>
      <c r="AC686" s="49"/>
      <c r="AD686" s="6"/>
      <c r="AE686" s="51"/>
      <c r="AF686" s="6"/>
    </row>
    <row r="687" spans="1:32" ht="24" customHeight="1">
      <c r="A687" s="49"/>
      <c r="B687" s="50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/>
      <c r="AC687" s="49"/>
      <c r="AD687" s="6"/>
      <c r="AE687" s="51"/>
      <c r="AF687" s="6"/>
    </row>
    <row r="688" spans="1:32" ht="24" customHeight="1">
      <c r="A688" s="49"/>
      <c r="B688" s="50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  <c r="AA688" s="49"/>
      <c r="AB688" s="49"/>
      <c r="AC688" s="49"/>
      <c r="AD688" s="6"/>
      <c r="AE688" s="51"/>
      <c r="AF688" s="6"/>
    </row>
    <row r="689" spans="1:32" ht="24" customHeight="1">
      <c r="A689" s="49"/>
      <c r="B689" s="50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  <c r="AB689" s="49"/>
      <c r="AC689" s="49"/>
      <c r="AD689" s="6"/>
      <c r="AE689" s="51"/>
      <c r="AF689" s="6"/>
    </row>
    <row r="690" spans="1:32" ht="24" customHeight="1">
      <c r="A690" s="49"/>
      <c r="B690" s="50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49"/>
      <c r="AC690" s="49"/>
      <c r="AD690" s="6"/>
      <c r="AE690" s="51"/>
      <c r="AF690" s="6"/>
    </row>
    <row r="691" spans="1:32" ht="24" customHeight="1">
      <c r="A691" s="49"/>
      <c r="B691" s="50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  <c r="AA691" s="49"/>
      <c r="AB691" s="49"/>
      <c r="AC691" s="49"/>
      <c r="AD691" s="6"/>
      <c r="AE691" s="51"/>
      <c r="AF691" s="6"/>
    </row>
    <row r="692" spans="1:32" ht="24" customHeight="1">
      <c r="A692" s="49"/>
      <c r="B692" s="50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9"/>
      <c r="AD692" s="6"/>
      <c r="AE692" s="51"/>
      <c r="AF692" s="6"/>
    </row>
    <row r="693" spans="1:32" ht="24" customHeight="1">
      <c r="A693" s="49"/>
      <c r="B693" s="50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  <c r="AA693" s="49"/>
      <c r="AB693" s="49"/>
      <c r="AC693" s="49"/>
      <c r="AD693" s="6"/>
      <c r="AE693" s="51"/>
      <c r="AF693" s="6"/>
    </row>
    <row r="694" spans="1:32" ht="24" customHeight="1">
      <c r="A694" s="49"/>
      <c r="B694" s="50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6"/>
      <c r="AE694" s="51"/>
      <c r="AF694" s="6"/>
    </row>
    <row r="695" spans="1:32" ht="24" customHeight="1">
      <c r="A695" s="49"/>
      <c r="B695" s="50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  <c r="AB695" s="49"/>
      <c r="AC695" s="49"/>
      <c r="AD695" s="6"/>
      <c r="AE695" s="51"/>
      <c r="AF695" s="6"/>
    </row>
    <row r="696" spans="1:32" ht="24" customHeight="1">
      <c r="A696" s="49"/>
      <c r="B696" s="50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  <c r="AB696" s="49"/>
      <c r="AC696" s="49"/>
      <c r="AD696" s="6"/>
      <c r="AE696" s="51"/>
      <c r="AF696" s="6"/>
    </row>
    <row r="697" spans="1:32" ht="24" customHeight="1">
      <c r="A697" s="49"/>
      <c r="B697" s="50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  <c r="AB697" s="49"/>
      <c r="AC697" s="49"/>
      <c r="AD697" s="6"/>
      <c r="AE697" s="51"/>
      <c r="AF697" s="6"/>
    </row>
    <row r="698" spans="1:32" ht="24" customHeight="1">
      <c r="A698" s="49"/>
      <c r="B698" s="50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  <c r="AA698" s="49"/>
      <c r="AB698" s="49"/>
      <c r="AC698" s="49"/>
      <c r="AD698" s="6"/>
      <c r="AE698" s="51"/>
      <c r="AF698" s="6"/>
    </row>
    <row r="699" spans="1:32" ht="24" customHeight="1">
      <c r="A699" s="49"/>
      <c r="B699" s="50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  <c r="AB699" s="49"/>
      <c r="AC699" s="49"/>
      <c r="AD699" s="6"/>
      <c r="AE699" s="51"/>
      <c r="AF699" s="6"/>
    </row>
    <row r="700" spans="1:32" ht="24" customHeight="1">
      <c r="A700" s="49"/>
      <c r="B700" s="50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  <c r="AB700" s="49"/>
      <c r="AC700" s="49"/>
      <c r="AD700" s="6"/>
      <c r="AE700" s="51"/>
      <c r="AF700" s="6"/>
    </row>
    <row r="701" spans="1:32" ht="24" customHeight="1">
      <c r="A701" s="49"/>
      <c r="B701" s="50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  <c r="AA701" s="49"/>
      <c r="AB701" s="49"/>
      <c r="AC701" s="49"/>
      <c r="AD701" s="6"/>
      <c r="AE701" s="51"/>
      <c r="AF701" s="6"/>
    </row>
    <row r="702" spans="1:32" ht="24" customHeight="1">
      <c r="A702" s="49"/>
      <c r="B702" s="50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49"/>
      <c r="AC702" s="49"/>
      <c r="AD702" s="6"/>
      <c r="AE702" s="51"/>
      <c r="AF702" s="6"/>
    </row>
    <row r="703" spans="1:32" ht="24" customHeight="1">
      <c r="A703" s="49"/>
      <c r="B703" s="50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  <c r="AA703" s="49"/>
      <c r="AB703" s="49"/>
      <c r="AC703" s="49"/>
      <c r="AD703" s="6"/>
      <c r="AE703" s="51"/>
      <c r="AF703" s="6"/>
    </row>
    <row r="704" spans="1:32" ht="24" customHeight="1">
      <c r="A704" s="49"/>
      <c r="B704" s="50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  <c r="AB704" s="49"/>
      <c r="AC704" s="49"/>
      <c r="AD704" s="6"/>
      <c r="AE704" s="51"/>
      <c r="AF704" s="6"/>
    </row>
    <row r="705" spans="1:32" ht="24" customHeight="1">
      <c r="A705" s="49"/>
      <c r="B705" s="50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  <c r="AB705" s="49"/>
      <c r="AC705" s="49"/>
      <c r="AD705" s="6"/>
      <c r="AE705" s="51"/>
      <c r="AF705" s="6"/>
    </row>
    <row r="706" spans="1:32" ht="24" customHeight="1">
      <c r="A706" s="49"/>
      <c r="B706" s="50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  <c r="AB706" s="49"/>
      <c r="AC706" s="49"/>
      <c r="AD706" s="6"/>
      <c r="AE706" s="51"/>
      <c r="AF706" s="6"/>
    </row>
    <row r="707" spans="1:32" ht="24" customHeight="1">
      <c r="A707" s="49"/>
      <c r="B707" s="50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/>
      <c r="AC707" s="49"/>
      <c r="AD707" s="6"/>
      <c r="AE707" s="51"/>
      <c r="AF707" s="6"/>
    </row>
    <row r="708" spans="1:32" ht="24" customHeight="1">
      <c r="A708" s="49"/>
      <c r="B708" s="50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  <c r="AA708" s="49"/>
      <c r="AB708" s="49"/>
      <c r="AC708" s="49"/>
      <c r="AD708" s="6"/>
      <c r="AE708" s="51"/>
      <c r="AF708" s="6"/>
    </row>
    <row r="709" spans="1:32" ht="24" customHeight="1">
      <c r="A709" s="49"/>
      <c r="B709" s="50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  <c r="AB709" s="49"/>
      <c r="AC709" s="49"/>
      <c r="AD709" s="6"/>
      <c r="AE709" s="51"/>
      <c r="AF709" s="6"/>
    </row>
    <row r="710" spans="1:32" ht="24" customHeight="1">
      <c r="A710" s="49"/>
      <c r="B710" s="50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49"/>
      <c r="AC710" s="49"/>
      <c r="AD710" s="6"/>
      <c r="AE710" s="51"/>
      <c r="AF710" s="6"/>
    </row>
    <row r="711" spans="1:32" ht="24" customHeight="1">
      <c r="A711" s="49"/>
      <c r="B711" s="50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  <c r="AA711" s="49"/>
      <c r="AB711" s="49"/>
      <c r="AC711" s="49"/>
      <c r="AD711" s="6"/>
      <c r="AE711" s="51"/>
      <c r="AF711" s="6"/>
    </row>
    <row r="712" spans="1:32" ht="24" customHeight="1">
      <c r="A712" s="49"/>
      <c r="B712" s="50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  <c r="AB712" s="49"/>
      <c r="AC712" s="49"/>
      <c r="AD712" s="6"/>
      <c r="AE712" s="51"/>
      <c r="AF712" s="6"/>
    </row>
    <row r="713" spans="1:32" ht="24" customHeight="1">
      <c r="A713" s="49"/>
      <c r="B713" s="50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  <c r="AA713" s="49"/>
      <c r="AB713" s="49"/>
      <c r="AC713" s="49"/>
      <c r="AD713" s="6"/>
      <c r="AE713" s="51"/>
      <c r="AF713" s="6"/>
    </row>
    <row r="714" spans="1:32" ht="24" customHeight="1">
      <c r="A714" s="49"/>
      <c r="B714" s="50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  <c r="AB714" s="49"/>
      <c r="AC714" s="49"/>
      <c r="AD714" s="6"/>
      <c r="AE714" s="51"/>
      <c r="AF714" s="6"/>
    </row>
    <row r="715" spans="1:32" ht="24" customHeight="1">
      <c r="A715" s="49"/>
      <c r="B715" s="50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  <c r="AB715" s="49"/>
      <c r="AC715" s="49"/>
      <c r="AD715" s="6"/>
      <c r="AE715" s="51"/>
      <c r="AF715" s="6"/>
    </row>
    <row r="716" spans="1:32" ht="24" customHeight="1">
      <c r="A716" s="49"/>
      <c r="B716" s="50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  <c r="AB716" s="49"/>
      <c r="AC716" s="49"/>
      <c r="AD716" s="6"/>
      <c r="AE716" s="51"/>
      <c r="AF716" s="6"/>
    </row>
    <row r="717" spans="1:32" ht="24" customHeight="1">
      <c r="A717" s="49"/>
      <c r="B717" s="50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  <c r="AB717" s="49"/>
      <c r="AC717" s="49"/>
      <c r="AD717" s="6"/>
      <c r="AE717" s="51"/>
      <c r="AF717" s="6"/>
    </row>
    <row r="718" spans="1:32" ht="24" customHeight="1">
      <c r="A718" s="49"/>
      <c r="B718" s="50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  <c r="AA718" s="49"/>
      <c r="AB718" s="49"/>
      <c r="AC718" s="49"/>
      <c r="AD718" s="6"/>
      <c r="AE718" s="51"/>
      <c r="AF718" s="6"/>
    </row>
    <row r="719" spans="1:32" ht="24" customHeight="1">
      <c r="A719" s="49"/>
      <c r="B719" s="50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  <c r="AA719" s="49"/>
      <c r="AB719" s="49"/>
      <c r="AC719" s="49"/>
      <c r="AD719" s="6"/>
      <c r="AE719" s="51"/>
      <c r="AF719" s="6"/>
    </row>
    <row r="720" spans="1:32" ht="24" customHeight="1">
      <c r="A720" s="49"/>
      <c r="B720" s="50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/>
      <c r="AC720" s="49"/>
      <c r="AD720" s="6"/>
      <c r="AE720" s="51"/>
      <c r="AF720" s="6"/>
    </row>
    <row r="721" spans="1:32" ht="24" customHeight="1">
      <c r="A721" s="49"/>
      <c r="B721" s="50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  <c r="AA721" s="49"/>
      <c r="AB721" s="49"/>
      <c r="AC721" s="49"/>
      <c r="AD721" s="6"/>
      <c r="AE721" s="51"/>
      <c r="AF721" s="6"/>
    </row>
    <row r="722" spans="1:32" ht="24" customHeight="1">
      <c r="A722" s="49"/>
      <c r="B722" s="50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49"/>
      <c r="AC722" s="49"/>
      <c r="AD722" s="6"/>
      <c r="AE722" s="51"/>
      <c r="AF722" s="6"/>
    </row>
    <row r="723" spans="1:32" ht="24" customHeight="1">
      <c r="A723" s="49"/>
      <c r="B723" s="50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  <c r="AA723" s="49"/>
      <c r="AB723" s="49"/>
      <c r="AC723" s="49"/>
      <c r="AD723" s="6"/>
      <c r="AE723" s="51"/>
      <c r="AF723" s="6"/>
    </row>
    <row r="724" spans="1:32" ht="24" customHeight="1">
      <c r="A724" s="49"/>
      <c r="B724" s="50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  <c r="AB724" s="49"/>
      <c r="AC724" s="49"/>
      <c r="AD724" s="6"/>
      <c r="AE724" s="51"/>
      <c r="AF724" s="6"/>
    </row>
    <row r="725" spans="1:32" ht="24" customHeight="1">
      <c r="A725" s="49"/>
      <c r="B725" s="50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  <c r="AB725" s="49"/>
      <c r="AC725" s="49"/>
      <c r="AD725" s="6"/>
      <c r="AE725" s="51"/>
      <c r="AF725" s="6"/>
    </row>
    <row r="726" spans="1:32" ht="24" customHeight="1">
      <c r="A726" s="49"/>
      <c r="B726" s="50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  <c r="AB726" s="49"/>
      <c r="AC726" s="49"/>
      <c r="AD726" s="6"/>
      <c r="AE726" s="51"/>
      <c r="AF726" s="6"/>
    </row>
    <row r="727" spans="1:32" ht="24" customHeight="1">
      <c r="A727" s="49"/>
      <c r="B727" s="50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49"/>
      <c r="AC727" s="49"/>
      <c r="AD727" s="6"/>
      <c r="AE727" s="51"/>
      <c r="AF727" s="6"/>
    </row>
    <row r="728" spans="1:32" ht="24" customHeight="1">
      <c r="A728" s="49"/>
      <c r="B728" s="50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  <c r="AA728" s="49"/>
      <c r="AB728" s="49"/>
      <c r="AC728" s="49"/>
      <c r="AD728" s="6"/>
      <c r="AE728" s="51"/>
      <c r="AF728" s="6"/>
    </row>
    <row r="729" spans="1:32" ht="24" customHeight="1">
      <c r="A729" s="49"/>
      <c r="B729" s="50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49"/>
      <c r="AC729" s="49"/>
      <c r="AD729" s="6"/>
      <c r="AE729" s="51"/>
      <c r="AF729" s="6"/>
    </row>
    <row r="730" spans="1:32" ht="24" customHeight="1">
      <c r="A730" s="49"/>
      <c r="B730" s="50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49"/>
      <c r="AC730" s="49"/>
      <c r="AD730" s="6"/>
      <c r="AE730" s="51"/>
      <c r="AF730" s="6"/>
    </row>
    <row r="731" spans="1:32" ht="24" customHeight="1">
      <c r="A731" s="49"/>
      <c r="B731" s="50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  <c r="AA731" s="49"/>
      <c r="AB731" s="49"/>
      <c r="AC731" s="49"/>
      <c r="AD731" s="6"/>
      <c r="AE731" s="51"/>
      <c r="AF731" s="6"/>
    </row>
    <row r="732" spans="1:32" ht="24" customHeight="1">
      <c r="A732" s="49"/>
      <c r="B732" s="50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49"/>
      <c r="AC732" s="49"/>
      <c r="AD732" s="6"/>
      <c r="AE732" s="51"/>
      <c r="AF732" s="6"/>
    </row>
    <row r="733" spans="1:32" ht="24" customHeight="1">
      <c r="A733" s="49"/>
      <c r="B733" s="50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  <c r="AB733" s="49"/>
      <c r="AC733" s="49"/>
      <c r="AD733" s="6"/>
      <c r="AE733" s="51"/>
      <c r="AF733" s="6"/>
    </row>
    <row r="734" spans="1:32" ht="24" customHeight="1">
      <c r="A734" s="49"/>
      <c r="B734" s="50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  <c r="AB734" s="49"/>
      <c r="AC734" s="49"/>
      <c r="AD734" s="6"/>
      <c r="AE734" s="51"/>
      <c r="AF734" s="6"/>
    </row>
    <row r="735" spans="1:32" ht="24" customHeight="1">
      <c r="A735" s="49"/>
      <c r="B735" s="50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49"/>
      <c r="AC735" s="49"/>
      <c r="AD735" s="6"/>
      <c r="AE735" s="51"/>
      <c r="AF735" s="6"/>
    </row>
    <row r="736" spans="1:32" ht="24" customHeight="1">
      <c r="A736" s="49"/>
      <c r="B736" s="50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B736" s="49"/>
      <c r="AC736" s="49"/>
      <c r="AD736" s="6"/>
      <c r="AE736" s="51"/>
      <c r="AF736" s="6"/>
    </row>
    <row r="737" spans="1:32" ht="24" customHeight="1">
      <c r="A737" s="49"/>
      <c r="B737" s="50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B737" s="49"/>
      <c r="AC737" s="49"/>
      <c r="AD737" s="6"/>
      <c r="AE737" s="51"/>
      <c r="AF737" s="6"/>
    </row>
    <row r="738" spans="1:32" ht="24" customHeight="1">
      <c r="A738" s="49"/>
      <c r="B738" s="50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  <c r="AA738" s="49"/>
      <c r="AB738" s="49"/>
      <c r="AC738" s="49"/>
      <c r="AD738" s="6"/>
      <c r="AE738" s="51"/>
      <c r="AF738" s="6"/>
    </row>
    <row r="739" spans="1:32" ht="24" customHeight="1">
      <c r="A739" s="49"/>
      <c r="B739" s="50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  <c r="AB739" s="49"/>
      <c r="AC739" s="49"/>
      <c r="AD739" s="6"/>
      <c r="AE739" s="51"/>
      <c r="AF739" s="6"/>
    </row>
    <row r="740" spans="1:32" ht="24" customHeight="1">
      <c r="A740" s="49"/>
      <c r="B740" s="50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  <c r="AB740" s="49"/>
      <c r="AC740" s="49"/>
      <c r="AD740" s="6"/>
      <c r="AE740" s="51"/>
      <c r="AF740" s="6"/>
    </row>
    <row r="741" spans="1:32" ht="24" customHeight="1">
      <c r="A741" s="49"/>
      <c r="B741" s="50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  <c r="AA741" s="49"/>
      <c r="AB741" s="49"/>
      <c r="AC741" s="49"/>
      <c r="AD741" s="6"/>
      <c r="AE741" s="51"/>
      <c r="AF741" s="6"/>
    </row>
    <row r="742" spans="1:32" ht="24" customHeight="1">
      <c r="A742" s="49"/>
      <c r="B742" s="50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  <c r="AB742" s="49"/>
      <c r="AC742" s="49"/>
      <c r="AD742" s="6"/>
      <c r="AE742" s="51"/>
      <c r="AF742" s="6"/>
    </row>
    <row r="743" spans="1:32" ht="24" customHeight="1">
      <c r="A743" s="49"/>
      <c r="B743" s="50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  <c r="AA743" s="49"/>
      <c r="AB743" s="49"/>
      <c r="AC743" s="49"/>
      <c r="AD743" s="6"/>
      <c r="AE743" s="51"/>
      <c r="AF743" s="6"/>
    </row>
    <row r="744" spans="1:32" ht="24" customHeight="1">
      <c r="A744" s="49"/>
      <c r="B744" s="50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  <c r="AB744" s="49"/>
      <c r="AC744" s="49"/>
      <c r="AD744" s="6"/>
      <c r="AE744" s="51"/>
      <c r="AF744" s="6"/>
    </row>
    <row r="745" spans="1:32" ht="24" customHeight="1">
      <c r="A745" s="49"/>
      <c r="B745" s="50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/>
      <c r="AB745" s="49"/>
      <c r="AC745" s="49"/>
      <c r="AD745" s="6"/>
      <c r="AE745" s="51"/>
      <c r="AF745" s="6"/>
    </row>
    <row r="746" spans="1:32" ht="24" customHeight="1">
      <c r="A746" s="49"/>
      <c r="B746" s="50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  <c r="AD746" s="6"/>
      <c r="AE746" s="51"/>
      <c r="AF746" s="6"/>
    </row>
    <row r="747" spans="1:32" ht="24" customHeight="1">
      <c r="A747" s="49"/>
      <c r="B747" s="50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  <c r="AB747" s="49"/>
      <c r="AC747" s="49"/>
      <c r="AD747" s="6"/>
      <c r="AE747" s="51"/>
      <c r="AF747" s="6"/>
    </row>
    <row r="748" spans="1:32" ht="24" customHeight="1">
      <c r="A748" s="49"/>
      <c r="B748" s="50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  <c r="AA748" s="49"/>
      <c r="AB748" s="49"/>
      <c r="AC748" s="49"/>
      <c r="AD748" s="6"/>
      <c r="AE748" s="51"/>
      <c r="AF748" s="6"/>
    </row>
    <row r="749" spans="1:32" ht="24" customHeight="1">
      <c r="A749" s="49"/>
      <c r="B749" s="50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  <c r="AB749" s="49"/>
      <c r="AC749" s="49"/>
      <c r="AD749" s="6"/>
      <c r="AE749" s="51"/>
      <c r="AF749" s="6"/>
    </row>
    <row r="750" spans="1:32" ht="24" customHeight="1">
      <c r="A750" s="49"/>
      <c r="B750" s="50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49"/>
      <c r="AC750" s="49"/>
      <c r="AD750" s="6"/>
      <c r="AE750" s="51"/>
      <c r="AF750" s="6"/>
    </row>
    <row r="751" spans="1:32" ht="24" customHeight="1">
      <c r="A751" s="49"/>
      <c r="B751" s="50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  <c r="AA751" s="49"/>
      <c r="AB751" s="49"/>
      <c r="AC751" s="49"/>
      <c r="AD751" s="6"/>
      <c r="AE751" s="51"/>
      <c r="AF751" s="6"/>
    </row>
    <row r="752" spans="1:32" ht="24" customHeight="1">
      <c r="A752" s="49"/>
      <c r="B752" s="50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  <c r="AB752" s="49"/>
      <c r="AC752" s="49"/>
      <c r="AD752" s="6"/>
      <c r="AE752" s="51"/>
      <c r="AF752" s="6"/>
    </row>
    <row r="753" spans="1:32" ht="24" customHeight="1">
      <c r="A753" s="49"/>
      <c r="B753" s="50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  <c r="AA753" s="49"/>
      <c r="AB753" s="49"/>
      <c r="AC753" s="49"/>
      <c r="AD753" s="6"/>
      <c r="AE753" s="51"/>
      <c r="AF753" s="6"/>
    </row>
    <row r="754" spans="1:32" ht="24" customHeight="1">
      <c r="A754" s="49"/>
      <c r="B754" s="50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  <c r="AA754" s="49"/>
      <c r="AB754" s="49"/>
      <c r="AC754" s="49"/>
      <c r="AD754" s="6"/>
      <c r="AE754" s="51"/>
      <c r="AF754" s="6"/>
    </row>
    <row r="755" spans="1:32" ht="24" customHeight="1">
      <c r="A755" s="49"/>
      <c r="B755" s="50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49"/>
      <c r="AC755" s="49"/>
      <c r="AD755" s="6"/>
      <c r="AE755" s="51"/>
      <c r="AF755" s="6"/>
    </row>
    <row r="756" spans="1:32" ht="24" customHeight="1">
      <c r="A756" s="49"/>
      <c r="B756" s="50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49"/>
      <c r="AC756" s="49"/>
      <c r="AD756" s="6"/>
      <c r="AE756" s="51"/>
      <c r="AF756" s="6"/>
    </row>
    <row r="757" spans="1:32" ht="24" customHeight="1">
      <c r="A757" s="49"/>
      <c r="B757" s="50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49"/>
      <c r="AC757" s="49"/>
      <c r="AD757" s="6"/>
      <c r="AE757" s="51"/>
      <c r="AF757" s="6"/>
    </row>
    <row r="758" spans="1:32" ht="24" customHeight="1">
      <c r="A758" s="49"/>
      <c r="B758" s="50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  <c r="AA758" s="49"/>
      <c r="AB758" s="49"/>
      <c r="AC758" s="49"/>
      <c r="AD758" s="6"/>
      <c r="AE758" s="51"/>
      <c r="AF758" s="6"/>
    </row>
    <row r="759" spans="1:32" ht="24" customHeight="1">
      <c r="A759" s="49"/>
      <c r="B759" s="50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/>
      <c r="AC759" s="49"/>
      <c r="AD759" s="6"/>
      <c r="AE759" s="51"/>
      <c r="AF759" s="6"/>
    </row>
    <row r="760" spans="1:32" ht="24" customHeight="1">
      <c r="A760" s="49"/>
      <c r="B760" s="50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49"/>
      <c r="AC760" s="49"/>
      <c r="AD760" s="6"/>
      <c r="AE760" s="51"/>
      <c r="AF760" s="6"/>
    </row>
    <row r="761" spans="1:32" ht="24" customHeight="1">
      <c r="A761" s="49"/>
      <c r="B761" s="50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  <c r="AA761" s="49"/>
      <c r="AB761" s="49"/>
      <c r="AC761" s="49"/>
      <c r="AD761" s="6"/>
      <c r="AE761" s="51"/>
      <c r="AF761" s="6"/>
    </row>
    <row r="762" spans="1:32" ht="24" customHeight="1">
      <c r="A762" s="49"/>
      <c r="B762" s="50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  <c r="AB762" s="49"/>
      <c r="AC762" s="49"/>
      <c r="AD762" s="6"/>
      <c r="AE762" s="51"/>
      <c r="AF762" s="6"/>
    </row>
    <row r="763" spans="1:32" ht="24" customHeight="1">
      <c r="A763" s="49"/>
      <c r="B763" s="50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  <c r="AA763" s="49"/>
      <c r="AB763" s="49"/>
      <c r="AC763" s="49"/>
      <c r="AD763" s="6"/>
      <c r="AE763" s="51"/>
      <c r="AF763" s="6"/>
    </row>
    <row r="764" spans="1:32" ht="24" customHeight="1">
      <c r="A764" s="49"/>
      <c r="B764" s="50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  <c r="AB764" s="49"/>
      <c r="AC764" s="49"/>
      <c r="AD764" s="6"/>
      <c r="AE764" s="51"/>
      <c r="AF764" s="6"/>
    </row>
    <row r="765" spans="1:32" ht="24" customHeight="1">
      <c r="A765" s="49"/>
      <c r="B765" s="50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49"/>
      <c r="AC765" s="49"/>
      <c r="AD765" s="6"/>
      <c r="AE765" s="51"/>
      <c r="AF765" s="6"/>
    </row>
    <row r="766" spans="1:32" ht="24" customHeight="1">
      <c r="A766" s="49"/>
      <c r="B766" s="50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  <c r="AB766" s="49"/>
      <c r="AC766" s="49"/>
      <c r="AD766" s="6"/>
      <c r="AE766" s="51"/>
      <c r="AF766" s="6"/>
    </row>
    <row r="767" spans="1:32" ht="24" customHeight="1">
      <c r="A767" s="49"/>
      <c r="B767" s="50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  <c r="AB767" s="49"/>
      <c r="AC767" s="49"/>
      <c r="AD767" s="6"/>
      <c r="AE767" s="51"/>
      <c r="AF767" s="6"/>
    </row>
    <row r="768" spans="1:32" ht="24" customHeight="1">
      <c r="A768" s="49"/>
      <c r="B768" s="50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  <c r="AA768" s="49"/>
      <c r="AB768" s="49"/>
      <c r="AC768" s="49"/>
      <c r="AD768" s="6"/>
      <c r="AE768" s="51"/>
      <c r="AF768" s="6"/>
    </row>
    <row r="769" spans="1:32" ht="24" customHeight="1">
      <c r="A769" s="49"/>
      <c r="B769" s="50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  <c r="AB769" s="49"/>
      <c r="AC769" s="49"/>
      <c r="AD769" s="6"/>
      <c r="AE769" s="51"/>
      <c r="AF769" s="6"/>
    </row>
    <row r="770" spans="1:32" ht="24" customHeight="1">
      <c r="A770" s="49"/>
      <c r="B770" s="50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49"/>
      <c r="AC770" s="49"/>
      <c r="AD770" s="6"/>
      <c r="AE770" s="51"/>
      <c r="AF770" s="6"/>
    </row>
    <row r="771" spans="1:32" ht="24" customHeight="1">
      <c r="A771" s="49"/>
      <c r="B771" s="50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  <c r="AA771" s="49"/>
      <c r="AB771" s="49"/>
      <c r="AC771" s="49"/>
      <c r="AD771" s="6"/>
      <c r="AE771" s="51"/>
      <c r="AF771" s="6"/>
    </row>
    <row r="772" spans="1:32" ht="24" customHeight="1">
      <c r="A772" s="49"/>
      <c r="B772" s="50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/>
      <c r="AC772" s="49"/>
      <c r="AD772" s="6"/>
      <c r="AE772" s="51"/>
      <c r="AF772" s="6"/>
    </row>
    <row r="773" spans="1:32" ht="24" customHeight="1">
      <c r="A773" s="49"/>
      <c r="B773" s="50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  <c r="AA773" s="49"/>
      <c r="AB773" s="49"/>
      <c r="AC773" s="49"/>
      <c r="AD773" s="6"/>
      <c r="AE773" s="51"/>
      <c r="AF773" s="6"/>
    </row>
    <row r="774" spans="1:32" ht="24" customHeight="1">
      <c r="A774" s="49"/>
      <c r="B774" s="50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  <c r="AB774" s="49"/>
      <c r="AC774" s="49"/>
      <c r="AD774" s="6"/>
      <c r="AE774" s="51"/>
      <c r="AF774" s="6"/>
    </row>
    <row r="775" spans="1:32" ht="24" customHeight="1">
      <c r="A775" s="49"/>
      <c r="B775" s="50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49"/>
      <c r="AC775" s="49"/>
      <c r="AD775" s="6"/>
      <c r="AE775" s="51"/>
      <c r="AF775" s="6"/>
    </row>
    <row r="776" spans="1:32" ht="24" customHeight="1">
      <c r="A776" s="49"/>
      <c r="B776" s="50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  <c r="AB776" s="49"/>
      <c r="AC776" s="49"/>
      <c r="AD776" s="6"/>
      <c r="AE776" s="51"/>
      <c r="AF776" s="6"/>
    </row>
    <row r="777" spans="1:32" ht="24" customHeight="1">
      <c r="A777" s="49"/>
      <c r="B777" s="50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/>
      <c r="AB777" s="49"/>
      <c r="AC777" s="49"/>
      <c r="AD777" s="6"/>
      <c r="AE777" s="51"/>
      <c r="AF777" s="6"/>
    </row>
    <row r="778" spans="1:32" ht="24" customHeight="1">
      <c r="A778" s="49"/>
      <c r="B778" s="50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  <c r="AA778" s="49"/>
      <c r="AB778" s="49"/>
      <c r="AC778" s="49"/>
      <c r="AD778" s="6"/>
      <c r="AE778" s="51"/>
      <c r="AF778" s="6"/>
    </row>
    <row r="779" spans="1:32" ht="24" customHeight="1">
      <c r="A779" s="49"/>
      <c r="B779" s="50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/>
      <c r="AB779" s="49"/>
      <c r="AC779" s="49"/>
      <c r="AD779" s="6"/>
      <c r="AE779" s="51"/>
      <c r="AF779" s="6"/>
    </row>
    <row r="780" spans="1:32" ht="24" customHeight="1">
      <c r="A780" s="49"/>
      <c r="B780" s="50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  <c r="AB780" s="49"/>
      <c r="AC780" s="49"/>
      <c r="AD780" s="6"/>
      <c r="AE780" s="51"/>
      <c r="AF780" s="6"/>
    </row>
    <row r="781" spans="1:32" ht="24" customHeight="1">
      <c r="A781" s="49"/>
      <c r="B781" s="50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  <c r="AA781" s="49"/>
      <c r="AB781" s="49"/>
      <c r="AC781" s="49"/>
      <c r="AD781" s="6"/>
      <c r="AE781" s="51"/>
      <c r="AF781" s="6"/>
    </row>
    <row r="782" spans="1:32" ht="24" customHeight="1">
      <c r="A782" s="49"/>
      <c r="B782" s="50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  <c r="AB782" s="49"/>
      <c r="AC782" s="49"/>
      <c r="AD782" s="6"/>
      <c r="AE782" s="51"/>
      <c r="AF782" s="6"/>
    </row>
    <row r="783" spans="1:32" ht="24" customHeight="1">
      <c r="A783" s="49"/>
      <c r="B783" s="50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  <c r="AA783" s="49"/>
      <c r="AB783" s="49"/>
      <c r="AC783" s="49"/>
      <c r="AD783" s="6"/>
      <c r="AE783" s="51"/>
      <c r="AF783" s="6"/>
    </row>
    <row r="784" spans="1:32" ht="24" customHeight="1">
      <c r="A784" s="49"/>
      <c r="B784" s="50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49"/>
      <c r="AC784" s="49"/>
      <c r="AD784" s="6"/>
      <c r="AE784" s="51"/>
      <c r="AF784" s="6"/>
    </row>
    <row r="785" spans="1:32" ht="24" customHeight="1">
      <c r="A785" s="49"/>
      <c r="B785" s="50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6"/>
      <c r="AE785" s="51"/>
      <c r="AF785" s="6"/>
    </row>
    <row r="786" spans="1:32" ht="24" customHeight="1">
      <c r="A786" s="49"/>
      <c r="B786" s="50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49"/>
      <c r="AC786" s="49"/>
      <c r="AD786" s="6"/>
      <c r="AE786" s="51"/>
      <c r="AF786" s="6"/>
    </row>
    <row r="787" spans="1:32" ht="24" customHeight="1">
      <c r="A787" s="49"/>
      <c r="B787" s="50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/>
      <c r="AC787" s="49"/>
      <c r="AD787" s="6"/>
      <c r="AE787" s="51"/>
      <c r="AF787" s="6"/>
    </row>
    <row r="788" spans="1:32" ht="24" customHeight="1">
      <c r="A788" s="49"/>
      <c r="B788" s="50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  <c r="AA788" s="49"/>
      <c r="AB788" s="49"/>
      <c r="AC788" s="49"/>
      <c r="AD788" s="6"/>
      <c r="AE788" s="51"/>
      <c r="AF788" s="6"/>
    </row>
    <row r="789" spans="1:32" ht="24" customHeight="1">
      <c r="A789" s="49"/>
      <c r="B789" s="50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  <c r="AB789" s="49"/>
      <c r="AC789" s="49"/>
      <c r="AD789" s="6"/>
      <c r="AE789" s="51"/>
      <c r="AF789" s="6"/>
    </row>
    <row r="790" spans="1:32" ht="24" customHeight="1">
      <c r="A790" s="49"/>
      <c r="B790" s="50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  <c r="AB790" s="49"/>
      <c r="AC790" s="49"/>
      <c r="AD790" s="6"/>
      <c r="AE790" s="51"/>
      <c r="AF790" s="6"/>
    </row>
    <row r="791" spans="1:32" ht="24" customHeight="1">
      <c r="A791" s="49"/>
      <c r="B791" s="50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  <c r="AA791" s="49"/>
      <c r="AB791" s="49"/>
      <c r="AC791" s="49"/>
      <c r="AD791" s="6"/>
      <c r="AE791" s="51"/>
      <c r="AF791" s="6"/>
    </row>
    <row r="792" spans="1:32" ht="24" customHeight="1">
      <c r="A792" s="49"/>
      <c r="B792" s="50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  <c r="AB792" s="49"/>
      <c r="AC792" s="49"/>
      <c r="AD792" s="6"/>
      <c r="AE792" s="51"/>
      <c r="AF792" s="6"/>
    </row>
    <row r="793" spans="1:32" ht="24" customHeight="1">
      <c r="A793" s="49"/>
      <c r="B793" s="50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  <c r="AA793" s="49"/>
      <c r="AB793" s="49"/>
      <c r="AC793" s="49"/>
      <c r="AD793" s="6"/>
      <c r="AE793" s="51"/>
      <c r="AF793" s="6"/>
    </row>
    <row r="794" spans="1:32" ht="24" customHeight="1">
      <c r="A794" s="49"/>
      <c r="B794" s="50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  <c r="AC794" s="49"/>
      <c r="AD794" s="6"/>
      <c r="AE794" s="51"/>
      <c r="AF794" s="6"/>
    </row>
    <row r="795" spans="1:32" ht="24" customHeight="1">
      <c r="A795" s="49"/>
      <c r="B795" s="50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49"/>
      <c r="AC795" s="49"/>
      <c r="AD795" s="6"/>
      <c r="AE795" s="51"/>
      <c r="AF795" s="6"/>
    </row>
    <row r="796" spans="1:32" ht="24" customHeight="1">
      <c r="A796" s="49"/>
      <c r="B796" s="50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  <c r="AB796" s="49"/>
      <c r="AC796" s="49"/>
      <c r="AD796" s="6"/>
      <c r="AE796" s="51"/>
      <c r="AF796" s="6"/>
    </row>
    <row r="797" spans="1:32" ht="24" customHeight="1">
      <c r="A797" s="49"/>
      <c r="B797" s="50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  <c r="AA797" s="49"/>
      <c r="AB797" s="49"/>
      <c r="AC797" s="49"/>
      <c r="AD797" s="6"/>
      <c r="AE797" s="51"/>
      <c r="AF797" s="6"/>
    </row>
    <row r="798" spans="1:32" ht="24" customHeight="1">
      <c r="A798" s="49"/>
      <c r="B798" s="50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  <c r="AA798" s="49"/>
      <c r="AB798" s="49"/>
      <c r="AC798" s="49"/>
      <c r="AD798" s="6"/>
      <c r="AE798" s="51"/>
      <c r="AF798" s="6"/>
    </row>
    <row r="799" spans="1:32" ht="24" customHeight="1">
      <c r="A799" s="49"/>
      <c r="B799" s="50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  <c r="AA799" s="49"/>
      <c r="AB799" s="49"/>
      <c r="AC799" s="49"/>
      <c r="AD799" s="6"/>
      <c r="AE799" s="51"/>
      <c r="AF799" s="6"/>
    </row>
    <row r="800" spans="1:32" ht="24" customHeight="1">
      <c r="A800" s="49"/>
      <c r="B800" s="50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  <c r="AA800" s="49"/>
      <c r="AB800" s="49"/>
      <c r="AC800" s="49"/>
      <c r="AD800" s="6"/>
      <c r="AE800" s="51"/>
      <c r="AF800" s="6"/>
    </row>
    <row r="801" spans="1:32" ht="24" customHeight="1">
      <c r="A801" s="49"/>
      <c r="B801" s="50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  <c r="AA801" s="49"/>
      <c r="AB801" s="49"/>
      <c r="AC801" s="49"/>
      <c r="AD801" s="6"/>
      <c r="AE801" s="51"/>
      <c r="AF801" s="6"/>
    </row>
    <row r="802" spans="1:32" ht="24" customHeight="1">
      <c r="A802" s="49"/>
      <c r="B802" s="50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  <c r="AA802" s="49"/>
      <c r="AB802" s="49"/>
      <c r="AC802" s="49"/>
      <c r="AD802" s="6"/>
      <c r="AE802" s="51"/>
      <c r="AF802" s="6"/>
    </row>
    <row r="803" spans="1:32" ht="24" customHeight="1">
      <c r="A803" s="49"/>
      <c r="B803" s="50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  <c r="AA803" s="49"/>
      <c r="AB803" s="49"/>
      <c r="AC803" s="49"/>
      <c r="AD803" s="6"/>
      <c r="AE803" s="51"/>
      <c r="AF803" s="6"/>
    </row>
    <row r="804" spans="1:32" ht="24" customHeight="1">
      <c r="A804" s="49"/>
      <c r="B804" s="50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  <c r="AB804" s="49"/>
      <c r="AC804" s="49"/>
      <c r="AD804" s="6"/>
      <c r="AE804" s="51"/>
      <c r="AF804" s="6"/>
    </row>
    <row r="805" spans="1:32" ht="24" customHeight="1">
      <c r="A805" s="49"/>
      <c r="B805" s="50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49"/>
      <c r="AC805" s="49"/>
      <c r="AD805" s="6"/>
      <c r="AE805" s="51"/>
      <c r="AF805" s="6"/>
    </row>
    <row r="806" spans="1:32" ht="24" customHeight="1">
      <c r="A806" s="49"/>
      <c r="B806" s="50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49"/>
      <c r="AC806" s="49"/>
      <c r="AD806" s="6"/>
      <c r="AE806" s="51"/>
      <c r="AF806" s="6"/>
    </row>
    <row r="807" spans="1:32" ht="24" customHeight="1">
      <c r="A807" s="49"/>
      <c r="B807" s="50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/>
      <c r="AC807" s="49"/>
      <c r="AD807" s="6"/>
      <c r="AE807" s="51"/>
      <c r="AF807" s="6"/>
    </row>
    <row r="808" spans="1:32" ht="24" customHeight="1">
      <c r="A808" s="49"/>
      <c r="B808" s="50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  <c r="AA808" s="49"/>
      <c r="AB808" s="49"/>
      <c r="AC808" s="49"/>
      <c r="AD808" s="6"/>
      <c r="AE808" s="51"/>
      <c r="AF808" s="6"/>
    </row>
    <row r="809" spans="1:32" ht="24" customHeight="1">
      <c r="A809" s="49"/>
      <c r="B809" s="50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  <c r="AB809" s="49"/>
      <c r="AC809" s="49"/>
      <c r="AD809" s="6"/>
      <c r="AE809" s="51"/>
      <c r="AF809" s="6"/>
    </row>
    <row r="810" spans="1:32" ht="24" customHeight="1">
      <c r="A810" s="49"/>
      <c r="B810" s="50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49"/>
      <c r="AC810" s="49"/>
      <c r="AD810" s="6"/>
      <c r="AE810" s="51"/>
      <c r="AF810" s="6"/>
    </row>
    <row r="811" spans="1:32" ht="24" customHeight="1">
      <c r="A811" s="49"/>
      <c r="B811" s="50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  <c r="AA811" s="49"/>
      <c r="AB811" s="49"/>
      <c r="AC811" s="49"/>
      <c r="AD811" s="6"/>
      <c r="AE811" s="51"/>
      <c r="AF811" s="6"/>
    </row>
    <row r="812" spans="1:32" ht="24" customHeight="1">
      <c r="A812" s="49"/>
      <c r="B812" s="50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49"/>
      <c r="AC812" s="49"/>
      <c r="AD812" s="6"/>
      <c r="AE812" s="51"/>
      <c r="AF812" s="6"/>
    </row>
    <row r="813" spans="1:32" ht="24" customHeight="1">
      <c r="A813" s="49"/>
      <c r="B813" s="50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  <c r="AA813" s="49"/>
      <c r="AB813" s="49"/>
      <c r="AC813" s="49"/>
      <c r="AD813" s="6"/>
      <c r="AE813" s="51"/>
      <c r="AF813" s="6"/>
    </row>
    <row r="814" spans="1:32" ht="24" customHeight="1">
      <c r="A814" s="49"/>
      <c r="B814" s="50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6"/>
      <c r="AE814" s="51"/>
      <c r="AF814" s="6"/>
    </row>
    <row r="815" spans="1:32" ht="24" customHeight="1">
      <c r="A815" s="49"/>
      <c r="B815" s="50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49"/>
      <c r="AC815" s="49"/>
      <c r="AD815" s="6"/>
      <c r="AE815" s="51"/>
      <c r="AF815" s="6"/>
    </row>
    <row r="816" spans="1:32" ht="24" customHeight="1">
      <c r="A816" s="49"/>
      <c r="B816" s="50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49"/>
      <c r="AC816" s="49"/>
      <c r="AD816" s="6"/>
      <c r="AE816" s="51"/>
      <c r="AF816" s="6"/>
    </row>
    <row r="817" spans="1:32" ht="24" customHeight="1">
      <c r="A817" s="49"/>
      <c r="B817" s="50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49"/>
      <c r="AC817" s="49"/>
      <c r="AD817" s="6"/>
      <c r="AE817" s="51"/>
      <c r="AF817" s="6"/>
    </row>
    <row r="818" spans="1:32" ht="24" customHeight="1">
      <c r="A818" s="49"/>
      <c r="B818" s="50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  <c r="AA818" s="49"/>
      <c r="AB818" s="49"/>
      <c r="AC818" s="49"/>
      <c r="AD818" s="6"/>
      <c r="AE818" s="51"/>
      <c r="AF818" s="6"/>
    </row>
    <row r="819" spans="1:32" ht="24" customHeight="1">
      <c r="A819" s="49"/>
      <c r="B819" s="50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/>
      <c r="AC819" s="49"/>
      <c r="AD819" s="6"/>
      <c r="AE819" s="51"/>
      <c r="AF819" s="6"/>
    </row>
    <row r="820" spans="1:32" ht="24" customHeight="1">
      <c r="A820" s="49"/>
      <c r="B820" s="50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  <c r="AB820" s="49"/>
      <c r="AC820" s="49"/>
      <c r="AD820" s="6"/>
      <c r="AE820" s="51"/>
      <c r="AF820" s="6"/>
    </row>
    <row r="821" spans="1:32" ht="24" customHeight="1">
      <c r="A821" s="49"/>
      <c r="B821" s="50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  <c r="AA821" s="49"/>
      <c r="AB821" s="49"/>
      <c r="AC821" s="49"/>
      <c r="AD821" s="6"/>
      <c r="AE821" s="51"/>
      <c r="AF821" s="6"/>
    </row>
    <row r="822" spans="1:32" ht="24" customHeight="1">
      <c r="A822" s="49"/>
      <c r="B822" s="50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  <c r="AA822" s="49"/>
      <c r="AB822" s="49"/>
      <c r="AC822" s="49"/>
      <c r="AD822" s="6"/>
      <c r="AE822" s="51"/>
      <c r="AF822" s="6"/>
    </row>
    <row r="823" spans="1:32" ht="24" customHeight="1">
      <c r="A823" s="49"/>
      <c r="B823" s="50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  <c r="AA823" s="49"/>
      <c r="AB823" s="49"/>
      <c r="AC823" s="49"/>
      <c r="AD823" s="6"/>
      <c r="AE823" s="51"/>
      <c r="AF823" s="6"/>
    </row>
    <row r="824" spans="1:32" ht="24" customHeight="1">
      <c r="A824" s="49"/>
      <c r="B824" s="50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  <c r="AC824" s="49"/>
      <c r="AD824" s="6"/>
      <c r="AE824" s="51"/>
      <c r="AF824" s="6"/>
    </row>
    <row r="825" spans="1:32" ht="24" customHeight="1">
      <c r="A825" s="49"/>
      <c r="B825" s="50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  <c r="AB825" s="49"/>
      <c r="AC825" s="49"/>
      <c r="AD825" s="6"/>
      <c r="AE825" s="51"/>
      <c r="AF825" s="6"/>
    </row>
    <row r="826" spans="1:32" ht="24" customHeight="1">
      <c r="A826" s="49"/>
      <c r="B826" s="50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49"/>
      <c r="AC826" s="49"/>
      <c r="AD826" s="6"/>
      <c r="AE826" s="51"/>
      <c r="AF826" s="6"/>
    </row>
    <row r="827" spans="1:32" ht="24" customHeight="1">
      <c r="A827" s="49"/>
      <c r="B827" s="50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49"/>
      <c r="AC827" s="49"/>
      <c r="AD827" s="6"/>
      <c r="AE827" s="51"/>
      <c r="AF827" s="6"/>
    </row>
    <row r="828" spans="1:32" ht="24" customHeight="1">
      <c r="A828" s="49"/>
      <c r="B828" s="50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  <c r="AA828" s="49"/>
      <c r="AB828" s="49"/>
      <c r="AC828" s="49"/>
      <c r="AD828" s="6"/>
      <c r="AE828" s="51"/>
      <c r="AF828" s="6"/>
    </row>
    <row r="829" spans="1:32" ht="24" customHeight="1">
      <c r="A829" s="49"/>
      <c r="B829" s="50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49"/>
      <c r="AC829" s="49"/>
      <c r="AD829" s="6"/>
      <c r="AE829" s="51"/>
      <c r="AF829" s="6"/>
    </row>
    <row r="830" spans="1:32" ht="24" customHeight="1">
      <c r="A830" s="49"/>
      <c r="B830" s="50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49"/>
      <c r="AC830" s="49"/>
      <c r="AD830" s="6"/>
      <c r="AE830" s="51"/>
      <c r="AF830" s="6"/>
    </row>
    <row r="831" spans="1:32" ht="24" customHeight="1">
      <c r="A831" s="49"/>
      <c r="B831" s="50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  <c r="AA831" s="49"/>
      <c r="AB831" s="49"/>
      <c r="AC831" s="49"/>
      <c r="AD831" s="6"/>
      <c r="AE831" s="51"/>
      <c r="AF831" s="6"/>
    </row>
    <row r="832" spans="1:32" ht="24" customHeight="1">
      <c r="A832" s="49"/>
      <c r="B832" s="50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49"/>
      <c r="AC832" s="49"/>
      <c r="AD832" s="6"/>
      <c r="AE832" s="51"/>
      <c r="AF832" s="6"/>
    </row>
    <row r="833" spans="1:32" ht="24" customHeight="1">
      <c r="A833" s="49"/>
      <c r="B833" s="50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  <c r="AA833" s="49"/>
      <c r="AB833" s="49"/>
      <c r="AC833" s="49"/>
      <c r="AD833" s="6"/>
      <c r="AE833" s="51"/>
      <c r="AF833" s="6"/>
    </row>
    <row r="834" spans="1:32" ht="24" customHeight="1">
      <c r="A834" s="49"/>
      <c r="B834" s="50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  <c r="AD834" s="6"/>
      <c r="AE834" s="51"/>
      <c r="AF834" s="6"/>
    </row>
    <row r="835" spans="1:32" ht="24" customHeight="1">
      <c r="A835" s="49"/>
      <c r="B835" s="50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49"/>
      <c r="AC835" s="49"/>
      <c r="AD835" s="6"/>
      <c r="AE835" s="51"/>
      <c r="AF835" s="6"/>
    </row>
    <row r="836" spans="1:32" ht="24" customHeight="1">
      <c r="A836" s="49"/>
      <c r="B836" s="50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49"/>
      <c r="AC836" s="49"/>
      <c r="AD836" s="6"/>
      <c r="AE836" s="51"/>
      <c r="AF836" s="6"/>
    </row>
    <row r="837" spans="1:32" ht="24" customHeight="1">
      <c r="A837" s="49"/>
      <c r="B837" s="50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/>
      <c r="AC837" s="49"/>
      <c r="AD837" s="6"/>
      <c r="AE837" s="51"/>
      <c r="AF837" s="6"/>
    </row>
    <row r="838" spans="1:32" ht="24" customHeight="1">
      <c r="A838" s="49"/>
      <c r="B838" s="50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  <c r="AA838" s="49"/>
      <c r="AB838" s="49"/>
      <c r="AC838" s="49"/>
      <c r="AD838" s="6"/>
      <c r="AE838" s="51"/>
      <c r="AF838" s="6"/>
    </row>
    <row r="839" spans="1:32" ht="24" customHeight="1">
      <c r="A839" s="49"/>
      <c r="B839" s="50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49"/>
      <c r="AC839" s="49"/>
      <c r="AD839" s="6"/>
      <c r="AE839" s="51"/>
      <c r="AF839" s="6"/>
    </row>
    <row r="840" spans="1:32" ht="24" customHeight="1">
      <c r="A840" s="49"/>
      <c r="B840" s="50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  <c r="AA840" s="49"/>
      <c r="AB840" s="49"/>
      <c r="AC840" s="49"/>
      <c r="AD840" s="6"/>
      <c r="AE840" s="51"/>
      <c r="AF840" s="6"/>
    </row>
    <row r="841" spans="1:32" ht="24" customHeight="1">
      <c r="A841" s="49"/>
      <c r="B841" s="50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  <c r="AA841" s="49"/>
      <c r="AB841" s="49"/>
      <c r="AC841" s="49"/>
      <c r="AD841" s="6"/>
      <c r="AE841" s="51"/>
      <c r="AF841" s="6"/>
    </row>
    <row r="842" spans="1:32" ht="24" customHeight="1">
      <c r="A842" s="49"/>
      <c r="B842" s="50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49"/>
      <c r="AC842" s="49"/>
      <c r="AD842" s="6"/>
      <c r="AE842" s="51"/>
      <c r="AF842" s="6"/>
    </row>
    <row r="843" spans="1:32" ht="24" customHeight="1">
      <c r="A843" s="49"/>
      <c r="B843" s="50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  <c r="AA843" s="49"/>
      <c r="AB843" s="49"/>
      <c r="AC843" s="49"/>
      <c r="AD843" s="6"/>
      <c r="AE843" s="51"/>
      <c r="AF843" s="6"/>
    </row>
    <row r="844" spans="1:32" ht="24" customHeight="1">
      <c r="A844" s="49"/>
      <c r="B844" s="50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49"/>
      <c r="AC844" s="49"/>
      <c r="AD844" s="6"/>
      <c r="AE844" s="51"/>
      <c r="AF844" s="6"/>
    </row>
    <row r="845" spans="1:32" ht="24" customHeight="1">
      <c r="A845" s="49"/>
      <c r="B845" s="50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49"/>
      <c r="AC845" s="49"/>
      <c r="AD845" s="6"/>
      <c r="AE845" s="51"/>
      <c r="AF845" s="6"/>
    </row>
    <row r="846" spans="1:32" ht="24" customHeight="1">
      <c r="A846" s="49"/>
      <c r="B846" s="50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49"/>
      <c r="AC846" s="49"/>
      <c r="AD846" s="6"/>
      <c r="AE846" s="51"/>
      <c r="AF846" s="6"/>
    </row>
    <row r="847" spans="1:32" ht="24" customHeight="1">
      <c r="A847" s="49"/>
      <c r="B847" s="50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/>
      <c r="AC847" s="49"/>
      <c r="AD847" s="6"/>
      <c r="AE847" s="51"/>
      <c r="AF847" s="6"/>
    </row>
    <row r="848" spans="1:32" ht="24" customHeight="1">
      <c r="A848" s="49"/>
      <c r="B848" s="50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  <c r="AA848" s="49"/>
      <c r="AB848" s="49"/>
      <c r="AC848" s="49"/>
      <c r="AD848" s="6"/>
      <c r="AE848" s="51"/>
      <c r="AF848" s="6"/>
    </row>
    <row r="849" spans="1:32" ht="24" customHeight="1">
      <c r="A849" s="49"/>
      <c r="B849" s="50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49"/>
      <c r="AC849" s="49"/>
      <c r="AD849" s="6"/>
      <c r="AE849" s="51"/>
      <c r="AF849" s="6"/>
    </row>
    <row r="850" spans="1:32" ht="24" customHeight="1">
      <c r="A850" s="49"/>
      <c r="B850" s="50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/>
      <c r="AC850" s="49"/>
      <c r="AD850" s="6"/>
      <c r="AE850" s="51"/>
      <c r="AF850" s="6"/>
    </row>
    <row r="851" spans="1:32" ht="24" customHeight="1">
      <c r="A851" s="49"/>
      <c r="B851" s="50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  <c r="AA851" s="49"/>
      <c r="AB851" s="49"/>
      <c r="AC851" s="49"/>
      <c r="AD851" s="6"/>
      <c r="AE851" s="51"/>
      <c r="AF851" s="6"/>
    </row>
    <row r="852" spans="1:32" ht="24" customHeight="1">
      <c r="A852" s="49"/>
      <c r="B852" s="50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  <c r="AB852" s="49"/>
      <c r="AC852" s="49"/>
      <c r="AD852" s="6"/>
      <c r="AE852" s="51"/>
      <c r="AF852" s="6"/>
    </row>
    <row r="853" spans="1:32" ht="24" customHeight="1">
      <c r="A853" s="49"/>
      <c r="B853" s="50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  <c r="AA853" s="49"/>
      <c r="AB853" s="49"/>
      <c r="AC853" s="49"/>
      <c r="AD853" s="6"/>
      <c r="AE853" s="51"/>
      <c r="AF853" s="6"/>
    </row>
    <row r="854" spans="1:32" ht="24" customHeight="1">
      <c r="A854" s="49"/>
      <c r="B854" s="50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6"/>
      <c r="AE854" s="51"/>
      <c r="AF854" s="6"/>
    </row>
    <row r="855" spans="1:32" ht="24" customHeight="1">
      <c r="A855" s="49"/>
      <c r="B855" s="50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49"/>
      <c r="AC855" s="49"/>
      <c r="AD855" s="6"/>
      <c r="AE855" s="51"/>
      <c r="AF855" s="6"/>
    </row>
    <row r="856" spans="1:32" ht="24" customHeight="1">
      <c r="A856" s="49"/>
      <c r="B856" s="50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  <c r="AB856" s="49"/>
      <c r="AC856" s="49"/>
      <c r="AD856" s="6"/>
      <c r="AE856" s="51"/>
      <c r="AF856" s="6"/>
    </row>
    <row r="857" spans="1:32" ht="24" customHeight="1">
      <c r="A857" s="49"/>
      <c r="B857" s="50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49"/>
      <c r="AC857" s="49"/>
      <c r="AD857" s="6"/>
      <c r="AE857" s="51"/>
      <c r="AF857" s="6"/>
    </row>
    <row r="858" spans="1:32" ht="24" customHeight="1">
      <c r="A858" s="49"/>
      <c r="B858" s="50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  <c r="AA858" s="49"/>
      <c r="AB858" s="49"/>
      <c r="AC858" s="49"/>
      <c r="AD858" s="6"/>
      <c r="AE858" s="51"/>
      <c r="AF858" s="6"/>
    </row>
    <row r="859" spans="1:32" ht="24" customHeight="1">
      <c r="A859" s="49"/>
      <c r="B859" s="50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/>
      <c r="AC859" s="49"/>
      <c r="AD859" s="6"/>
      <c r="AE859" s="51"/>
      <c r="AF859" s="6"/>
    </row>
    <row r="860" spans="1:32" ht="24" customHeight="1">
      <c r="A860" s="49"/>
      <c r="B860" s="50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49"/>
      <c r="AC860" s="49"/>
      <c r="AD860" s="6"/>
      <c r="AE860" s="51"/>
      <c r="AF860" s="6"/>
    </row>
    <row r="861" spans="1:32" ht="24" customHeight="1">
      <c r="A861" s="49"/>
      <c r="B861" s="50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  <c r="AA861" s="49"/>
      <c r="AB861" s="49"/>
      <c r="AC861" s="49"/>
      <c r="AD861" s="6"/>
      <c r="AE861" s="51"/>
      <c r="AF861" s="6"/>
    </row>
    <row r="862" spans="1:32" ht="24" customHeight="1">
      <c r="A862" s="49"/>
      <c r="B862" s="50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49"/>
      <c r="AC862" s="49"/>
      <c r="AD862" s="6"/>
      <c r="AE862" s="51"/>
      <c r="AF862" s="6"/>
    </row>
    <row r="863" spans="1:32" ht="24" customHeight="1">
      <c r="A863" s="49"/>
      <c r="B863" s="50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  <c r="AA863" s="49"/>
      <c r="AB863" s="49"/>
      <c r="AC863" s="49"/>
      <c r="AD863" s="6"/>
      <c r="AE863" s="51"/>
      <c r="AF863" s="6"/>
    </row>
    <row r="864" spans="1:32" ht="24" customHeight="1">
      <c r="A864" s="49"/>
      <c r="B864" s="50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49"/>
      <c r="AC864" s="49"/>
      <c r="AD864" s="6"/>
      <c r="AE864" s="51"/>
      <c r="AF864" s="6"/>
    </row>
    <row r="865" spans="1:32" ht="24" customHeight="1">
      <c r="A865" s="49"/>
      <c r="B865" s="50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49"/>
      <c r="AC865" s="49"/>
      <c r="AD865" s="6"/>
      <c r="AE865" s="51"/>
      <c r="AF865" s="6"/>
    </row>
    <row r="866" spans="1:32" ht="24" customHeight="1">
      <c r="A866" s="49"/>
      <c r="B866" s="50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49"/>
      <c r="AC866" s="49"/>
      <c r="AD866" s="6"/>
      <c r="AE866" s="51"/>
      <c r="AF866" s="6"/>
    </row>
    <row r="867" spans="1:32" ht="24" customHeight="1">
      <c r="A867" s="49"/>
      <c r="B867" s="50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49"/>
      <c r="AC867" s="49"/>
      <c r="AD867" s="6"/>
      <c r="AE867" s="51"/>
      <c r="AF867" s="6"/>
    </row>
    <row r="868" spans="1:32" ht="24" customHeight="1">
      <c r="A868" s="49"/>
      <c r="B868" s="50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  <c r="AA868" s="49"/>
      <c r="AB868" s="49"/>
      <c r="AC868" s="49"/>
      <c r="AD868" s="6"/>
      <c r="AE868" s="51"/>
      <c r="AF868" s="6"/>
    </row>
    <row r="869" spans="1:32" ht="24" customHeight="1">
      <c r="A869" s="49"/>
      <c r="B869" s="50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  <c r="AA869" s="49"/>
      <c r="AB869" s="49"/>
      <c r="AC869" s="49"/>
      <c r="AD869" s="6"/>
      <c r="AE869" s="51"/>
      <c r="AF869" s="6"/>
    </row>
    <row r="870" spans="1:32" ht="24" customHeight="1">
      <c r="A870" s="49"/>
      <c r="B870" s="50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  <c r="AA870" s="49"/>
      <c r="AB870" s="49"/>
      <c r="AC870" s="49"/>
      <c r="AD870" s="6"/>
      <c r="AE870" s="51"/>
      <c r="AF870" s="6"/>
    </row>
    <row r="871" spans="1:32" ht="24" customHeight="1">
      <c r="A871" s="49"/>
      <c r="B871" s="50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  <c r="AA871" s="49"/>
      <c r="AB871" s="49"/>
      <c r="AC871" s="49"/>
      <c r="AD871" s="6"/>
      <c r="AE871" s="51"/>
      <c r="AF871" s="6"/>
    </row>
    <row r="872" spans="1:32" ht="24" customHeight="1">
      <c r="A872" s="49"/>
      <c r="B872" s="50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  <c r="AA872" s="49"/>
      <c r="AB872" s="49"/>
      <c r="AC872" s="49"/>
      <c r="AD872" s="6"/>
      <c r="AE872" s="51"/>
      <c r="AF872" s="6"/>
    </row>
    <row r="873" spans="1:32" ht="24" customHeight="1">
      <c r="A873" s="49"/>
      <c r="B873" s="50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  <c r="AA873" s="49"/>
      <c r="AB873" s="49"/>
      <c r="AC873" s="49"/>
      <c r="AD873" s="6"/>
      <c r="AE873" s="51"/>
      <c r="AF873" s="6"/>
    </row>
    <row r="874" spans="1:32" ht="24" customHeight="1">
      <c r="A874" s="49"/>
      <c r="B874" s="50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  <c r="AA874" s="49"/>
      <c r="AB874" s="49"/>
      <c r="AC874" s="49"/>
      <c r="AD874" s="6"/>
      <c r="AE874" s="51"/>
      <c r="AF874" s="6"/>
    </row>
    <row r="875" spans="1:32" ht="24" customHeight="1">
      <c r="A875" s="49"/>
      <c r="B875" s="50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49"/>
      <c r="AC875" s="49"/>
      <c r="AD875" s="6"/>
      <c r="AE875" s="51"/>
      <c r="AF875" s="6"/>
    </row>
    <row r="876" spans="1:32" ht="24" customHeight="1">
      <c r="A876" s="49"/>
      <c r="B876" s="50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  <c r="AD876" s="6"/>
      <c r="AE876" s="51"/>
      <c r="AF876" s="6"/>
    </row>
    <row r="877" spans="1:32" ht="24" customHeight="1">
      <c r="A877" s="49"/>
      <c r="B877" s="50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  <c r="AA877" s="49"/>
      <c r="AB877" s="49"/>
      <c r="AC877" s="49"/>
      <c r="AD877" s="6"/>
      <c r="AE877" s="51"/>
      <c r="AF877" s="6"/>
    </row>
    <row r="878" spans="1:32" ht="24" customHeight="1">
      <c r="A878" s="49"/>
      <c r="B878" s="50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  <c r="AA878" s="49"/>
      <c r="AB878" s="49"/>
      <c r="AC878" s="49"/>
      <c r="AD878" s="6"/>
      <c r="AE878" s="51"/>
      <c r="AF878" s="6"/>
    </row>
    <row r="879" spans="1:32" ht="24" customHeight="1">
      <c r="A879" s="49"/>
      <c r="B879" s="50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  <c r="AA879" s="49"/>
      <c r="AB879" s="49"/>
      <c r="AC879" s="49"/>
      <c r="AD879" s="6"/>
      <c r="AE879" s="51"/>
      <c r="AF879" s="6"/>
    </row>
    <row r="880" spans="1:32" ht="24" customHeight="1">
      <c r="A880" s="49"/>
      <c r="B880" s="50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  <c r="AA880" s="49"/>
      <c r="AB880" s="49"/>
      <c r="AC880" s="49"/>
      <c r="AD880" s="6"/>
      <c r="AE880" s="51"/>
      <c r="AF880" s="6"/>
    </row>
    <row r="881" spans="1:32" ht="24" customHeight="1">
      <c r="A881" s="49"/>
      <c r="B881" s="50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  <c r="AA881" s="49"/>
      <c r="AB881" s="49"/>
      <c r="AC881" s="49"/>
      <c r="AD881" s="6"/>
      <c r="AE881" s="51"/>
      <c r="AF881" s="6"/>
    </row>
    <row r="882" spans="1:32" ht="24" customHeight="1">
      <c r="A882" s="49"/>
      <c r="B882" s="50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  <c r="AA882" s="49"/>
      <c r="AB882" s="49"/>
      <c r="AC882" s="49"/>
      <c r="AD882" s="6"/>
      <c r="AE882" s="51"/>
      <c r="AF882" s="6"/>
    </row>
    <row r="883" spans="1:32" ht="24" customHeight="1">
      <c r="A883" s="49"/>
      <c r="B883" s="50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  <c r="AA883" s="49"/>
      <c r="AB883" s="49"/>
      <c r="AC883" s="49"/>
      <c r="AD883" s="6"/>
      <c r="AE883" s="51"/>
      <c r="AF883" s="6"/>
    </row>
    <row r="884" spans="1:32" ht="24" customHeight="1">
      <c r="A884" s="49"/>
      <c r="B884" s="50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  <c r="AA884" s="49"/>
      <c r="AB884" s="49"/>
      <c r="AC884" s="49"/>
      <c r="AD884" s="6"/>
      <c r="AE884" s="51"/>
      <c r="AF884" s="6"/>
    </row>
    <row r="885" spans="1:32" ht="24" customHeight="1">
      <c r="A885" s="49"/>
      <c r="B885" s="50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  <c r="AA885" s="49"/>
      <c r="AB885" s="49"/>
      <c r="AC885" s="49"/>
      <c r="AD885" s="6"/>
      <c r="AE885" s="51"/>
      <c r="AF885" s="6"/>
    </row>
    <row r="886" spans="1:32" ht="24" customHeight="1">
      <c r="A886" s="49"/>
      <c r="B886" s="50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  <c r="AA886" s="49"/>
      <c r="AB886" s="49"/>
      <c r="AC886" s="49"/>
      <c r="AD886" s="6"/>
      <c r="AE886" s="51"/>
      <c r="AF886" s="6"/>
    </row>
    <row r="887" spans="1:32" ht="24" customHeight="1">
      <c r="A887" s="49"/>
      <c r="B887" s="50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  <c r="AA887" s="49"/>
      <c r="AB887" s="49"/>
      <c r="AC887" s="49"/>
      <c r="AD887" s="6"/>
      <c r="AE887" s="51"/>
      <c r="AF887" s="6"/>
    </row>
    <row r="888" spans="1:32" ht="24" customHeight="1">
      <c r="A888" s="49"/>
      <c r="B888" s="50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  <c r="AA888" s="49"/>
      <c r="AB888" s="49"/>
      <c r="AC888" s="49"/>
      <c r="AD888" s="6"/>
      <c r="AE888" s="51"/>
      <c r="AF888" s="6"/>
    </row>
    <row r="889" spans="1:32" ht="24" customHeight="1">
      <c r="A889" s="49"/>
      <c r="B889" s="50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49"/>
      <c r="AC889" s="49"/>
      <c r="AD889" s="6"/>
      <c r="AE889" s="51"/>
      <c r="AF889" s="6"/>
    </row>
    <row r="890" spans="1:32" ht="24" customHeight="1">
      <c r="A890" s="49"/>
      <c r="B890" s="50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  <c r="AA890" s="49"/>
      <c r="AB890" s="49"/>
      <c r="AC890" s="49"/>
      <c r="AD890" s="6"/>
      <c r="AE890" s="51"/>
      <c r="AF890" s="6"/>
    </row>
    <row r="891" spans="1:32" ht="24" customHeight="1">
      <c r="A891" s="49"/>
      <c r="B891" s="50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  <c r="AA891" s="49"/>
      <c r="AB891" s="49"/>
      <c r="AC891" s="49"/>
      <c r="AD891" s="6"/>
      <c r="AE891" s="51"/>
      <c r="AF891" s="6"/>
    </row>
    <row r="892" spans="1:32" ht="24" customHeight="1">
      <c r="A892" s="49"/>
      <c r="B892" s="50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  <c r="AA892" s="49"/>
      <c r="AB892" s="49"/>
      <c r="AC892" s="49"/>
      <c r="AD892" s="6"/>
      <c r="AE892" s="51"/>
      <c r="AF892" s="6"/>
    </row>
    <row r="893" spans="1:32" ht="24" customHeight="1">
      <c r="A893" s="49"/>
      <c r="B893" s="50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  <c r="AA893" s="49"/>
      <c r="AB893" s="49"/>
      <c r="AC893" s="49"/>
      <c r="AD893" s="6"/>
      <c r="AE893" s="51"/>
      <c r="AF893" s="6"/>
    </row>
    <row r="894" spans="1:32" ht="24" customHeight="1">
      <c r="A894" s="49"/>
      <c r="B894" s="50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  <c r="AA894" s="49"/>
      <c r="AB894" s="49"/>
      <c r="AC894" s="49"/>
      <c r="AD894" s="6"/>
      <c r="AE894" s="51"/>
      <c r="AF894" s="6"/>
    </row>
    <row r="895" spans="1:32" ht="24" customHeight="1">
      <c r="A895" s="49"/>
      <c r="B895" s="50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  <c r="AA895" s="49"/>
      <c r="AB895" s="49"/>
      <c r="AC895" s="49"/>
      <c r="AD895" s="6"/>
      <c r="AE895" s="51"/>
      <c r="AF895" s="6"/>
    </row>
    <row r="896" spans="1:32" ht="24" customHeight="1">
      <c r="A896" s="49"/>
      <c r="B896" s="50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  <c r="AA896" s="49"/>
      <c r="AB896" s="49"/>
      <c r="AC896" s="49"/>
      <c r="AD896" s="6"/>
      <c r="AE896" s="51"/>
      <c r="AF896" s="6"/>
    </row>
    <row r="897" spans="1:32" ht="24" customHeight="1">
      <c r="A897" s="49"/>
      <c r="B897" s="50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  <c r="AA897" s="49"/>
      <c r="AB897" s="49"/>
      <c r="AC897" s="49"/>
      <c r="AD897" s="6"/>
      <c r="AE897" s="51"/>
      <c r="AF897" s="6"/>
    </row>
    <row r="898" spans="1:32" ht="24" customHeight="1">
      <c r="A898" s="49"/>
      <c r="B898" s="50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  <c r="AA898" s="49"/>
      <c r="AB898" s="49"/>
      <c r="AC898" s="49"/>
      <c r="AD898" s="6"/>
      <c r="AE898" s="51"/>
      <c r="AF898" s="6"/>
    </row>
    <row r="899" spans="1:32" ht="24" customHeight="1">
      <c r="A899" s="49"/>
      <c r="B899" s="50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  <c r="AA899" s="49"/>
      <c r="AB899" s="49"/>
      <c r="AC899" s="49"/>
      <c r="AD899" s="6"/>
      <c r="AE899" s="51"/>
      <c r="AF899" s="6"/>
    </row>
    <row r="900" spans="1:32" ht="24" customHeight="1">
      <c r="A900" s="49"/>
      <c r="B900" s="50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  <c r="AA900" s="49"/>
      <c r="AB900" s="49"/>
      <c r="AC900" s="49"/>
      <c r="AD900" s="6"/>
      <c r="AE900" s="51"/>
      <c r="AF900" s="6"/>
    </row>
    <row r="901" spans="1:32" ht="24" customHeight="1">
      <c r="A901" s="49"/>
      <c r="B901" s="50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  <c r="AA901" s="49"/>
      <c r="AB901" s="49"/>
      <c r="AC901" s="49"/>
      <c r="AD901" s="6"/>
      <c r="AE901" s="51"/>
      <c r="AF901" s="6"/>
    </row>
    <row r="902" spans="1:32" ht="24" customHeight="1">
      <c r="A902" s="49"/>
      <c r="B902" s="50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49"/>
      <c r="AC902" s="49"/>
      <c r="AD902" s="6"/>
      <c r="AE902" s="51"/>
      <c r="AF902" s="6"/>
    </row>
    <row r="903" spans="1:32" ht="24" customHeight="1">
      <c r="A903" s="49"/>
      <c r="B903" s="50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  <c r="AA903" s="49"/>
      <c r="AB903" s="49"/>
      <c r="AC903" s="49"/>
      <c r="AD903" s="6"/>
      <c r="AE903" s="51"/>
      <c r="AF903" s="6"/>
    </row>
    <row r="904" spans="1:32" ht="24" customHeight="1">
      <c r="A904" s="49"/>
      <c r="B904" s="50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  <c r="AA904" s="49"/>
      <c r="AB904" s="49"/>
      <c r="AC904" s="49"/>
      <c r="AD904" s="6"/>
      <c r="AE904" s="51"/>
      <c r="AF904" s="6"/>
    </row>
    <row r="905" spans="1:32" ht="24" customHeight="1">
      <c r="A905" s="49"/>
      <c r="B905" s="50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  <c r="AA905" s="49"/>
      <c r="AB905" s="49"/>
      <c r="AC905" s="49"/>
      <c r="AD905" s="6"/>
      <c r="AE905" s="51"/>
      <c r="AF905" s="6"/>
    </row>
    <row r="906" spans="1:32" ht="24" customHeight="1">
      <c r="A906" s="49"/>
      <c r="B906" s="50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  <c r="AA906" s="49"/>
      <c r="AB906" s="49"/>
      <c r="AC906" s="49"/>
      <c r="AD906" s="6"/>
      <c r="AE906" s="51"/>
      <c r="AF906" s="6"/>
    </row>
    <row r="907" spans="1:32" ht="24" customHeight="1">
      <c r="A907" s="49"/>
      <c r="B907" s="50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  <c r="AA907" s="49"/>
      <c r="AB907" s="49"/>
      <c r="AC907" s="49"/>
      <c r="AD907" s="6"/>
      <c r="AE907" s="51"/>
      <c r="AF907" s="6"/>
    </row>
    <row r="908" spans="1:32" ht="24" customHeight="1">
      <c r="A908" s="49"/>
      <c r="B908" s="50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  <c r="AA908" s="49"/>
      <c r="AB908" s="49"/>
      <c r="AC908" s="49"/>
      <c r="AD908" s="6"/>
      <c r="AE908" s="51"/>
      <c r="AF908" s="6"/>
    </row>
    <row r="909" spans="1:32" ht="24" customHeight="1">
      <c r="A909" s="49"/>
      <c r="B909" s="50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  <c r="AA909" s="49"/>
      <c r="AB909" s="49"/>
      <c r="AC909" s="49"/>
      <c r="AD909" s="6"/>
      <c r="AE909" s="51"/>
      <c r="AF909" s="6"/>
    </row>
    <row r="910" spans="1:32" ht="24" customHeight="1">
      <c r="A910" s="49"/>
      <c r="B910" s="50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  <c r="AA910" s="49"/>
      <c r="AB910" s="49"/>
      <c r="AC910" s="49"/>
      <c r="AD910" s="6"/>
      <c r="AE910" s="51"/>
      <c r="AF910" s="6"/>
    </row>
    <row r="911" spans="1:32" ht="24" customHeight="1">
      <c r="A911" s="49"/>
      <c r="B911" s="50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  <c r="AA911" s="49"/>
      <c r="AB911" s="49"/>
      <c r="AC911" s="49"/>
      <c r="AD911" s="6"/>
      <c r="AE911" s="51"/>
      <c r="AF911" s="6"/>
    </row>
    <row r="912" spans="1:32" ht="24" customHeight="1">
      <c r="A912" s="49"/>
      <c r="B912" s="50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  <c r="AA912" s="49"/>
      <c r="AB912" s="49"/>
      <c r="AC912" s="49"/>
      <c r="AD912" s="6"/>
      <c r="AE912" s="51"/>
      <c r="AF912" s="6"/>
    </row>
    <row r="913" spans="1:32" ht="24" customHeight="1">
      <c r="A913" s="49"/>
      <c r="B913" s="50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  <c r="AA913" s="49"/>
      <c r="AB913" s="49"/>
      <c r="AC913" s="49"/>
      <c r="AD913" s="6"/>
      <c r="AE913" s="51"/>
      <c r="AF913" s="6"/>
    </row>
    <row r="914" spans="1:32" ht="24" customHeight="1">
      <c r="A914" s="49"/>
      <c r="B914" s="50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  <c r="AA914" s="49"/>
      <c r="AB914" s="49"/>
      <c r="AC914" s="49"/>
      <c r="AD914" s="6"/>
      <c r="AE914" s="51"/>
      <c r="AF914" s="6"/>
    </row>
    <row r="915" spans="1:32" ht="24" customHeight="1">
      <c r="A915" s="49"/>
      <c r="B915" s="50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49"/>
      <c r="AC915" s="49"/>
      <c r="AD915" s="6"/>
      <c r="AE915" s="51"/>
      <c r="AF915" s="6"/>
    </row>
    <row r="916" spans="1:32" ht="24" customHeight="1">
      <c r="A916" s="49"/>
      <c r="B916" s="50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  <c r="AA916" s="49"/>
      <c r="AB916" s="49"/>
      <c r="AC916" s="49"/>
      <c r="AD916" s="6"/>
      <c r="AE916" s="51"/>
      <c r="AF916" s="6"/>
    </row>
    <row r="917" spans="1:32" ht="24" customHeight="1">
      <c r="A917" s="49"/>
      <c r="B917" s="50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  <c r="AA917" s="49"/>
      <c r="AB917" s="49"/>
      <c r="AC917" s="49"/>
      <c r="AD917" s="6"/>
      <c r="AE917" s="51"/>
      <c r="AF917" s="6"/>
    </row>
    <row r="918" spans="1:32" ht="24" customHeight="1">
      <c r="A918" s="49"/>
      <c r="B918" s="50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  <c r="AA918" s="49"/>
      <c r="AB918" s="49"/>
      <c r="AC918" s="49"/>
      <c r="AD918" s="6"/>
      <c r="AE918" s="51"/>
      <c r="AF918" s="6"/>
    </row>
    <row r="919" spans="1:32" ht="24" customHeight="1">
      <c r="A919" s="49"/>
      <c r="B919" s="50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  <c r="AA919" s="49"/>
      <c r="AB919" s="49"/>
      <c r="AC919" s="49"/>
      <c r="AD919" s="6"/>
      <c r="AE919" s="51"/>
      <c r="AF919" s="6"/>
    </row>
    <row r="920" spans="1:32" ht="24" customHeight="1">
      <c r="A920" s="49"/>
      <c r="B920" s="50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  <c r="AA920" s="49"/>
      <c r="AB920" s="49"/>
      <c r="AC920" s="49"/>
      <c r="AD920" s="6"/>
      <c r="AE920" s="51"/>
      <c r="AF920" s="6"/>
    </row>
    <row r="921" spans="1:32" ht="24" customHeight="1">
      <c r="A921" s="49"/>
      <c r="B921" s="50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  <c r="AA921" s="49"/>
      <c r="AB921" s="49"/>
      <c r="AC921" s="49"/>
      <c r="AD921" s="6"/>
      <c r="AE921" s="51"/>
      <c r="AF921" s="6"/>
    </row>
    <row r="922" spans="1:32" ht="24" customHeight="1">
      <c r="A922" s="49"/>
      <c r="B922" s="50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  <c r="AA922" s="49"/>
      <c r="AB922" s="49"/>
      <c r="AC922" s="49"/>
      <c r="AD922" s="6"/>
      <c r="AE922" s="51"/>
      <c r="AF922" s="6"/>
    </row>
    <row r="923" spans="1:32" ht="24" customHeight="1">
      <c r="A923" s="49"/>
      <c r="B923" s="50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  <c r="AA923" s="49"/>
      <c r="AB923" s="49"/>
      <c r="AC923" s="49"/>
      <c r="AD923" s="6"/>
      <c r="AE923" s="51"/>
      <c r="AF923" s="6"/>
    </row>
    <row r="924" spans="1:32" ht="24" customHeight="1">
      <c r="A924" s="49"/>
      <c r="B924" s="50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  <c r="AA924" s="49"/>
      <c r="AB924" s="49"/>
      <c r="AC924" s="49"/>
      <c r="AD924" s="6"/>
      <c r="AE924" s="51"/>
      <c r="AF924" s="6"/>
    </row>
    <row r="925" spans="1:32" ht="24" customHeight="1">
      <c r="A925" s="49"/>
      <c r="B925" s="50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  <c r="AA925" s="49"/>
      <c r="AB925" s="49"/>
      <c r="AC925" s="49"/>
      <c r="AD925" s="6"/>
      <c r="AE925" s="51"/>
      <c r="AF925" s="6"/>
    </row>
    <row r="926" spans="1:32" ht="24" customHeight="1">
      <c r="A926" s="49"/>
      <c r="B926" s="50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  <c r="AA926" s="49"/>
      <c r="AB926" s="49"/>
      <c r="AC926" s="49"/>
      <c r="AD926" s="6"/>
      <c r="AE926" s="51"/>
      <c r="AF926" s="6"/>
    </row>
    <row r="927" spans="1:32" ht="24" customHeight="1">
      <c r="A927" s="49"/>
      <c r="B927" s="50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  <c r="AA927" s="49"/>
      <c r="AB927" s="49"/>
      <c r="AC927" s="49"/>
      <c r="AD927" s="6"/>
      <c r="AE927" s="51"/>
      <c r="AF927" s="6"/>
    </row>
    <row r="928" spans="1:32" ht="24" customHeight="1">
      <c r="A928" s="49"/>
      <c r="B928" s="50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  <c r="AA928" s="49"/>
      <c r="AB928" s="49"/>
      <c r="AC928" s="49"/>
      <c r="AD928" s="6"/>
      <c r="AE928" s="51"/>
      <c r="AF928" s="6"/>
    </row>
    <row r="929" spans="1:32" ht="24" customHeight="1">
      <c r="A929" s="49"/>
      <c r="B929" s="50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  <c r="AA929" s="49"/>
      <c r="AB929" s="49"/>
      <c r="AC929" s="49"/>
      <c r="AD929" s="6"/>
      <c r="AE929" s="51"/>
      <c r="AF929" s="6"/>
    </row>
    <row r="930" spans="1:32" ht="24" customHeight="1">
      <c r="A930" s="49"/>
      <c r="B930" s="50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  <c r="AA930" s="49"/>
      <c r="AB930" s="49"/>
      <c r="AC930" s="49"/>
      <c r="AD930" s="6"/>
      <c r="AE930" s="51"/>
      <c r="AF930" s="6"/>
    </row>
    <row r="931" spans="1:32" ht="24" customHeight="1">
      <c r="A931" s="49"/>
      <c r="B931" s="50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  <c r="AA931" s="49"/>
      <c r="AB931" s="49"/>
      <c r="AC931" s="49"/>
      <c r="AD931" s="6"/>
      <c r="AE931" s="51"/>
      <c r="AF931" s="6"/>
    </row>
    <row r="932" spans="1:32" ht="24" customHeight="1">
      <c r="A932" s="49"/>
      <c r="B932" s="50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  <c r="AA932" s="49"/>
      <c r="AB932" s="49"/>
      <c r="AC932" s="49"/>
      <c r="AD932" s="6"/>
      <c r="AE932" s="51"/>
      <c r="AF932" s="6"/>
    </row>
    <row r="933" spans="1:32" ht="24" customHeight="1">
      <c r="A933" s="49"/>
      <c r="B933" s="50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  <c r="AA933" s="49"/>
      <c r="AB933" s="49"/>
      <c r="AC933" s="49"/>
      <c r="AD933" s="6"/>
      <c r="AE933" s="51"/>
      <c r="AF933" s="6"/>
    </row>
    <row r="934" spans="1:32" ht="24" customHeight="1">
      <c r="A934" s="49"/>
      <c r="B934" s="50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  <c r="AA934" s="49"/>
      <c r="AB934" s="49"/>
      <c r="AC934" s="49"/>
      <c r="AD934" s="6"/>
      <c r="AE934" s="51"/>
      <c r="AF934" s="6"/>
    </row>
    <row r="935" spans="1:32" ht="24" customHeight="1">
      <c r="A935" s="49"/>
      <c r="B935" s="50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  <c r="AA935" s="49"/>
      <c r="AB935" s="49"/>
      <c r="AC935" s="49"/>
      <c r="AD935" s="6"/>
      <c r="AE935" s="51"/>
      <c r="AF935" s="6"/>
    </row>
    <row r="936" spans="1:32" ht="24" customHeight="1">
      <c r="A936" s="49"/>
      <c r="B936" s="50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  <c r="AA936" s="49"/>
      <c r="AB936" s="49"/>
      <c r="AC936" s="49"/>
      <c r="AD936" s="6"/>
      <c r="AE936" s="51"/>
      <c r="AF936" s="6"/>
    </row>
    <row r="937" spans="1:32" ht="24" customHeight="1">
      <c r="A937" s="49"/>
      <c r="B937" s="50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  <c r="AA937" s="49"/>
      <c r="AB937" s="49"/>
      <c r="AC937" s="49"/>
      <c r="AD937" s="6"/>
      <c r="AE937" s="51"/>
      <c r="AF937" s="6"/>
    </row>
    <row r="938" spans="1:32" ht="24" customHeight="1">
      <c r="A938" s="49"/>
      <c r="B938" s="50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  <c r="AA938" s="49"/>
      <c r="AB938" s="49"/>
      <c r="AC938" s="49"/>
      <c r="AD938" s="6"/>
      <c r="AE938" s="51"/>
      <c r="AF938" s="6"/>
    </row>
    <row r="939" spans="1:32" ht="24" customHeight="1">
      <c r="A939" s="49"/>
      <c r="B939" s="50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  <c r="AA939" s="49"/>
      <c r="AB939" s="49"/>
      <c r="AC939" s="49"/>
      <c r="AD939" s="6"/>
      <c r="AE939" s="51"/>
      <c r="AF939" s="6"/>
    </row>
    <row r="940" spans="1:32" ht="24" customHeight="1">
      <c r="A940" s="49"/>
      <c r="B940" s="50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  <c r="AA940" s="49"/>
      <c r="AB940" s="49"/>
      <c r="AC940" s="49"/>
      <c r="AD940" s="6"/>
      <c r="AE940" s="51"/>
      <c r="AF940" s="6"/>
    </row>
    <row r="941" spans="1:32" ht="24" customHeight="1">
      <c r="A941" s="49"/>
      <c r="B941" s="50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  <c r="AA941" s="49"/>
      <c r="AB941" s="49"/>
      <c r="AC941" s="49"/>
      <c r="AD941" s="6"/>
      <c r="AE941" s="51"/>
      <c r="AF941" s="6"/>
    </row>
    <row r="942" spans="1:32" ht="24" customHeight="1">
      <c r="A942" s="49"/>
      <c r="B942" s="50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  <c r="AA942" s="49"/>
      <c r="AB942" s="49"/>
      <c r="AC942" s="49"/>
      <c r="AD942" s="6"/>
      <c r="AE942" s="51"/>
      <c r="AF942" s="6"/>
    </row>
    <row r="943" spans="1:32" ht="24" customHeight="1">
      <c r="A943" s="49"/>
      <c r="B943" s="50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  <c r="AA943" s="49"/>
      <c r="AB943" s="49"/>
      <c r="AC943" s="49"/>
      <c r="AD943" s="6"/>
      <c r="AE943" s="51"/>
      <c r="AF943" s="6"/>
    </row>
    <row r="944" spans="1:32" ht="24" customHeight="1">
      <c r="A944" s="49"/>
      <c r="B944" s="50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  <c r="AA944" s="49"/>
      <c r="AB944" s="49"/>
      <c r="AC944" s="49"/>
      <c r="AD944" s="6"/>
      <c r="AE944" s="51"/>
      <c r="AF944" s="6"/>
    </row>
    <row r="945" spans="1:32" ht="24" customHeight="1">
      <c r="A945" s="49"/>
      <c r="B945" s="50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  <c r="AA945" s="49"/>
      <c r="AB945" s="49"/>
      <c r="AC945" s="49"/>
      <c r="AD945" s="6"/>
      <c r="AE945" s="51"/>
      <c r="AF945" s="6"/>
    </row>
    <row r="946" spans="1:32" ht="24" customHeight="1">
      <c r="A946" s="49"/>
      <c r="B946" s="50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  <c r="AA946" s="49"/>
      <c r="AB946" s="49"/>
      <c r="AC946" s="49"/>
      <c r="AD946" s="6"/>
      <c r="AE946" s="51"/>
      <c r="AF946" s="6"/>
    </row>
    <row r="947" spans="1:32" ht="24" customHeight="1">
      <c r="A947" s="49"/>
      <c r="B947" s="50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  <c r="AA947" s="49"/>
      <c r="AB947" s="49"/>
      <c r="AC947" s="49"/>
      <c r="AD947" s="6"/>
      <c r="AE947" s="51"/>
      <c r="AF947" s="6"/>
    </row>
    <row r="948" spans="1:32" ht="24" customHeight="1">
      <c r="A948" s="49"/>
      <c r="B948" s="50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  <c r="AA948" s="49"/>
      <c r="AB948" s="49"/>
      <c r="AC948" s="49"/>
      <c r="AD948" s="6"/>
      <c r="AE948" s="51"/>
      <c r="AF948" s="6"/>
    </row>
    <row r="949" spans="1:32" ht="24" customHeight="1">
      <c r="A949" s="49"/>
      <c r="B949" s="50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  <c r="AA949" s="49"/>
      <c r="AB949" s="49"/>
      <c r="AC949" s="49"/>
      <c r="AD949" s="6"/>
      <c r="AE949" s="51"/>
      <c r="AF949" s="6"/>
    </row>
    <row r="950" spans="1:32" ht="24" customHeight="1">
      <c r="A950" s="49"/>
      <c r="B950" s="50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  <c r="AA950" s="49"/>
      <c r="AB950" s="49"/>
      <c r="AC950" s="49"/>
      <c r="AD950" s="6"/>
      <c r="AE950" s="51"/>
      <c r="AF950" s="6"/>
    </row>
    <row r="951" spans="1:32" ht="24" customHeight="1">
      <c r="A951" s="49"/>
      <c r="B951" s="50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  <c r="AA951" s="49"/>
      <c r="AB951" s="49"/>
      <c r="AC951" s="49"/>
      <c r="AD951" s="6"/>
      <c r="AE951" s="51"/>
      <c r="AF951" s="6"/>
    </row>
    <row r="952" spans="1:32" ht="24" customHeight="1">
      <c r="A952" s="49"/>
      <c r="B952" s="50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  <c r="AA952" s="49"/>
      <c r="AB952" s="49"/>
      <c r="AC952" s="49"/>
      <c r="AD952" s="6"/>
      <c r="AE952" s="51"/>
      <c r="AF952" s="6"/>
    </row>
    <row r="953" spans="1:32" ht="24" customHeight="1">
      <c r="A953" s="49"/>
      <c r="B953" s="50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  <c r="AA953" s="49"/>
      <c r="AB953" s="49"/>
      <c r="AC953" s="49"/>
      <c r="AD953" s="6"/>
      <c r="AE953" s="51"/>
      <c r="AF953" s="6"/>
    </row>
    <row r="954" spans="1:32" ht="24" customHeight="1">
      <c r="A954" s="49"/>
      <c r="B954" s="50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  <c r="AC954" s="49"/>
      <c r="AD954" s="6"/>
      <c r="AE954" s="51"/>
      <c r="AF954" s="6"/>
    </row>
    <row r="955" spans="1:32" ht="24" customHeight="1">
      <c r="A955" s="49"/>
      <c r="B955" s="50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  <c r="AA955" s="49"/>
      <c r="AB955" s="49"/>
      <c r="AC955" s="49"/>
      <c r="AD955" s="6"/>
      <c r="AE955" s="51"/>
      <c r="AF955" s="6"/>
    </row>
    <row r="956" spans="1:32" ht="24" customHeight="1">
      <c r="A956" s="49"/>
      <c r="B956" s="50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  <c r="AA956" s="49"/>
      <c r="AB956" s="49"/>
      <c r="AC956" s="49"/>
      <c r="AD956" s="6"/>
      <c r="AE956" s="51"/>
      <c r="AF956" s="6"/>
    </row>
    <row r="957" spans="1:32" ht="24" customHeight="1">
      <c r="A957" s="49"/>
      <c r="B957" s="50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  <c r="AA957" s="49"/>
      <c r="AB957" s="49"/>
      <c r="AC957" s="49"/>
      <c r="AD957" s="6"/>
      <c r="AE957" s="51"/>
      <c r="AF957" s="6"/>
    </row>
    <row r="958" spans="1:32" ht="24" customHeight="1">
      <c r="A958" s="49"/>
      <c r="B958" s="50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  <c r="AA958" s="49"/>
      <c r="AB958" s="49"/>
      <c r="AC958" s="49"/>
      <c r="AD958" s="6"/>
      <c r="AE958" s="51"/>
      <c r="AF958" s="6"/>
    </row>
    <row r="959" spans="1:32" ht="24" customHeight="1">
      <c r="A959" s="49"/>
      <c r="B959" s="50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  <c r="AA959" s="49"/>
      <c r="AB959" s="49"/>
      <c r="AC959" s="49"/>
      <c r="AD959" s="6"/>
      <c r="AE959" s="51"/>
      <c r="AF959" s="6"/>
    </row>
    <row r="960" spans="1:32" ht="24" customHeight="1">
      <c r="A960" s="49"/>
      <c r="B960" s="50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  <c r="AA960" s="49"/>
      <c r="AB960" s="49"/>
      <c r="AC960" s="49"/>
      <c r="AD960" s="6"/>
      <c r="AE960" s="51"/>
      <c r="AF960" s="6"/>
    </row>
    <row r="961" spans="1:32" ht="24" customHeight="1">
      <c r="A961" s="49"/>
      <c r="B961" s="50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  <c r="AA961" s="49"/>
      <c r="AB961" s="49"/>
      <c r="AC961" s="49"/>
      <c r="AD961" s="6"/>
      <c r="AE961" s="51"/>
      <c r="AF961" s="6"/>
    </row>
    <row r="962" spans="1:32" ht="24" customHeight="1">
      <c r="A962" s="49"/>
      <c r="B962" s="50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  <c r="AA962" s="49"/>
      <c r="AB962" s="49"/>
      <c r="AC962" s="49"/>
      <c r="AD962" s="6"/>
      <c r="AE962" s="51"/>
      <c r="AF962" s="6"/>
    </row>
    <row r="963" spans="1:32" ht="24" customHeight="1">
      <c r="A963" s="49"/>
      <c r="B963" s="50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  <c r="AA963" s="49"/>
      <c r="AB963" s="49"/>
      <c r="AC963" s="49"/>
      <c r="AD963" s="6"/>
      <c r="AE963" s="51"/>
      <c r="AF963" s="6"/>
    </row>
    <row r="964" spans="1:32" ht="24" customHeight="1">
      <c r="A964" s="49"/>
      <c r="B964" s="50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  <c r="AA964" s="49"/>
      <c r="AB964" s="49"/>
      <c r="AC964" s="49"/>
      <c r="AD964" s="6"/>
      <c r="AE964" s="51"/>
      <c r="AF964" s="6"/>
    </row>
    <row r="965" spans="1:32" ht="24" customHeight="1">
      <c r="A965" s="49"/>
      <c r="B965" s="50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  <c r="AA965" s="49"/>
      <c r="AB965" s="49"/>
      <c r="AC965" s="49"/>
      <c r="AD965" s="6"/>
      <c r="AE965" s="51"/>
      <c r="AF965" s="6"/>
    </row>
    <row r="966" spans="1:32" ht="24" customHeight="1">
      <c r="A966" s="49"/>
      <c r="B966" s="50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  <c r="AA966" s="49"/>
      <c r="AB966" s="49"/>
      <c r="AC966" s="49"/>
      <c r="AD966" s="6"/>
      <c r="AE966" s="51"/>
      <c r="AF966" s="6"/>
    </row>
    <row r="967" spans="1:32" ht="24" customHeight="1">
      <c r="A967" s="49"/>
      <c r="B967" s="50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49"/>
      <c r="AC967" s="49"/>
      <c r="AD967" s="6"/>
      <c r="AE967" s="51"/>
      <c r="AF967" s="6"/>
    </row>
    <row r="968" spans="1:32" ht="24" customHeight="1">
      <c r="A968" s="49"/>
      <c r="B968" s="50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  <c r="AA968" s="49"/>
      <c r="AB968" s="49"/>
      <c r="AC968" s="49"/>
      <c r="AD968" s="6"/>
      <c r="AE968" s="51"/>
      <c r="AF968" s="6"/>
    </row>
    <row r="969" spans="1:32" ht="24" customHeight="1">
      <c r="A969" s="49"/>
      <c r="B969" s="50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  <c r="AA969" s="49"/>
      <c r="AB969" s="49"/>
      <c r="AC969" s="49"/>
      <c r="AD969" s="6"/>
      <c r="AE969" s="51"/>
      <c r="AF969" s="6"/>
    </row>
    <row r="970" spans="1:32" ht="24" customHeight="1">
      <c r="A970" s="49"/>
      <c r="B970" s="50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  <c r="AA970" s="49"/>
      <c r="AB970" s="49"/>
      <c r="AC970" s="49"/>
      <c r="AD970" s="6"/>
      <c r="AE970" s="51"/>
      <c r="AF970" s="6"/>
    </row>
    <row r="971" spans="1:32" ht="24" customHeight="1">
      <c r="A971" s="49"/>
      <c r="B971" s="50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  <c r="AA971" s="49"/>
      <c r="AB971" s="49"/>
      <c r="AC971" s="49"/>
      <c r="AD971" s="6"/>
      <c r="AE971" s="51"/>
      <c r="AF971" s="6"/>
    </row>
    <row r="972" spans="1:32" ht="24" customHeight="1">
      <c r="A972" s="49"/>
      <c r="B972" s="50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  <c r="AA972" s="49"/>
      <c r="AB972" s="49"/>
      <c r="AC972" s="49"/>
      <c r="AD972" s="6"/>
      <c r="AE972" s="51"/>
      <c r="AF972" s="6"/>
    </row>
    <row r="973" spans="1:32" ht="24" customHeight="1">
      <c r="A973" s="49"/>
      <c r="B973" s="50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  <c r="AA973" s="49"/>
      <c r="AB973" s="49"/>
      <c r="AC973" s="49"/>
      <c r="AD973" s="6"/>
      <c r="AE973" s="51"/>
      <c r="AF973" s="6"/>
    </row>
    <row r="974" spans="1:32" ht="24" customHeight="1">
      <c r="A974" s="49"/>
      <c r="B974" s="50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  <c r="AA974" s="49"/>
      <c r="AB974" s="49"/>
      <c r="AC974" s="49"/>
      <c r="AD974" s="6"/>
      <c r="AE974" s="51"/>
      <c r="AF974" s="6"/>
    </row>
    <row r="975" spans="1:32" ht="24" customHeight="1">
      <c r="A975" s="49"/>
      <c r="B975" s="50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  <c r="AA975" s="49"/>
      <c r="AB975" s="49"/>
      <c r="AC975" s="49"/>
      <c r="AD975" s="6"/>
      <c r="AE975" s="51"/>
      <c r="AF975" s="6"/>
    </row>
    <row r="976" spans="1:32" ht="24" customHeight="1">
      <c r="A976" s="49"/>
      <c r="B976" s="50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  <c r="AA976" s="49"/>
      <c r="AB976" s="49"/>
      <c r="AC976" s="49"/>
      <c r="AD976" s="6"/>
      <c r="AE976" s="51"/>
      <c r="AF976" s="6"/>
    </row>
    <row r="977" spans="1:32" ht="24" customHeight="1">
      <c r="A977" s="49"/>
      <c r="B977" s="50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  <c r="AA977" s="49"/>
      <c r="AB977" s="49"/>
      <c r="AC977" s="49"/>
      <c r="AD977" s="6"/>
      <c r="AE977" s="51"/>
      <c r="AF977" s="6"/>
    </row>
    <row r="978" spans="1:32" ht="24" customHeight="1">
      <c r="A978" s="49"/>
      <c r="B978" s="50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  <c r="AA978" s="49"/>
      <c r="AB978" s="49"/>
      <c r="AC978" s="49"/>
      <c r="AD978" s="6"/>
      <c r="AE978" s="51"/>
      <c r="AF978" s="6"/>
    </row>
    <row r="979" spans="1:32" ht="24" customHeight="1">
      <c r="A979" s="49"/>
      <c r="B979" s="50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  <c r="AA979" s="49"/>
      <c r="AB979" s="49"/>
      <c r="AC979" s="49"/>
      <c r="AD979" s="6"/>
      <c r="AE979" s="51"/>
      <c r="AF979" s="6"/>
    </row>
    <row r="980" spans="1:32" ht="24" customHeight="1">
      <c r="A980" s="49"/>
      <c r="B980" s="50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49"/>
      <c r="AC980" s="49"/>
      <c r="AD980" s="6"/>
      <c r="AE980" s="51"/>
      <c r="AF980" s="6"/>
    </row>
    <row r="981" spans="1:32" ht="24" customHeight="1">
      <c r="A981" s="49"/>
      <c r="B981" s="50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  <c r="AA981" s="49"/>
      <c r="AB981" s="49"/>
      <c r="AC981" s="49"/>
      <c r="AD981" s="6"/>
      <c r="AE981" s="51"/>
      <c r="AF981" s="6"/>
    </row>
    <row r="982" spans="1:32" ht="24" customHeight="1">
      <c r="A982" s="49"/>
      <c r="B982" s="50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  <c r="AA982" s="49"/>
      <c r="AB982" s="49"/>
      <c r="AC982" s="49"/>
      <c r="AD982" s="6"/>
      <c r="AE982" s="51"/>
      <c r="AF982" s="6"/>
    </row>
    <row r="983" spans="1:32" ht="24" customHeight="1">
      <c r="A983" s="49"/>
      <c r="B983" s="50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  <c r="AA983" s="49"/>
      <c r="AB983" s="49"/>
      <c r="AC983" s="49"/>
      <c r="AD983" s="6"/>
      <c r="AE983" s="51"/>
      <c r="AF983" s="6"/>
    </row>
    <row r="984" spans="1:32" ht="24" customHeight="1">
      <c r="A984" s="49"/>
      <c r="B984" s="50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  <c r="AA984" s="49"/>
      <c r="AB984" s="49"/>
      <c r="AC984" s="49"/>
      <c r="AD984" s="6"/>
      <c r="AE984" s="51"/>
      <c r="AF984" s="6"/>
    </row>
    <row r="985" spans="1:32" ht="24" customHeight="1">
      <c r="A985" s="49"/>
      <c r="B985" s="50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  <c r="AA985" s="49"/>
      <c r="AB985" s="49"/>
      <c r="AC985" s="49"/>
      <c r="AD985" s="6"/>
      <c r="AE985" s="51"/>
      <c r="AF985" s="6"/>
    </row>
    <row r="986" spans="1:32" ht="24" customHeight="1">
      <c r="A986" s="49"/>
      <c r="B986" s="50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  <c r="AA986" s="49"/>
      <c r="AB986" s="49"/>
      <c r="AC986" s="49"/>
      <c r="AD986" s="6"/>
      <c r="AE986" s="51"/>
      <c r="AF986" s="6"/>
    </row>
    <row r="987" spans="1:32" ht="24" customHeight="1">
      <c r="A987" s="49"/>
      <c r="B987" s="50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  <c r="AA987" s="49"/>
      <c r="AB987" s="49"/>
      <c r="AC987" s="49"/>
      <c r="AD987" s="6"/>
      <c r="AE987" s="51"/>
      <c r="AF987" s="6"/>
    </row>
    <row r="988" spans="1:32" ht="24" customHeight="1">
      <c r="A988" s="49"/>
      <c r="B988" s="50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  <c r="AA988" s="49"/>
      <c r="AB988" s="49"/>
      <c r="AC988" s="49"/>
      <c r="AD988" s="6"/>
      <c r="AE988" s="51"/>
      <c r="AF988" s="6"/>
    </row>
    <row r="989" spans="1:32" ht="24" customHeight="1">
      <c r="A989" s="49"/>
      <c r="B989" s="50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  <c r="AA989" s="49"/>
      <c r="AB989" s="49"/>
      <c r="AC989" s="49"/>
      <c r="AD989" s="6"/>
      <c r="AE989" s="51"/>
      <c r="AF989" s="6"/>
    </row>
    <row r="990" spans="1:32" ht="24" customHeight="1">
      <c r="A990" s="49"/>
      <c r="B990" s="50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  <c r="AA990" s="49"/>
      <c r="AB990" s="49"/>
      <c r="AC990" s="49"/>
      <c r="AD990" s="6"/>
      <c r="AE990" s="51"/>
      <c r="AF990" s="6"/>
    </row>
    <row r="991" spans="1:32" ht="24" customHeight="1">
      <c r="A991" s="49"/>
      <c r="B991" s="50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  <c r="AA991" s="49"/>
      <c r="AB991" s="49"/>
      <c r="AC991" s="49"/>
      <c r="AD991" s="6"/>
      <c r="AE991" s="51"/>
      <c r="AF991" s="6"/>
    </row>
    <row r="992" spans="1:32" ht="24" customHeight="1">
      <c r="A992" s="49"/>
      <c r="B992" s="50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  <c r="AA992" s="49"/>
      <c r="AB992" s="49"/>
      <c r="AC992" s="49"/>
      <c r="AD992" s="6"/>
      <c r="AE992" s="51"/>
      <c r="AF992" s="6"/>
    </row>
    <row r="993" spans="1:32" ht="24" customHeight="1">
      <c r="A993" s="49"/>
      <c r="B993" s="50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  <c r="AA993" s="49"/>
      <c r="AB993" s="49"/>
      <c r="AC993" s="49"/>
      <c r="AD993" s="6"/>
      <c r="AE993" s="51"/>
      <c r="AF993" s="6"/>
    </row>
    <row r="994" spans="1:32" ht="24" customHeight="1">
      <c r="A994" s="49"/>
      <c r="B994" s="50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  <c r="AA994" s="49"/>
      <c r="AB994" s="49"/>
      <c r="AC994" s="49"/>
      <c r="AD994" s="6"/>
      <c r="AE994" s="51"/>
      <c r="AF994" s="6"/>
    </row>
    <row r="995" spans="1:32" ht="24" customHeight="1">
      <c r="A995" s="49"/>
      <c r="B995" s="50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  <c r="AA995" s="49"/>
      <c r="AB995" s="49"/>
      <c r="AC995" s="49"/>
      <c r="AD995" s="6"/>
      <c r="AE995" s="51"/>
      <c r="AF995" s="6"/>
    </row>
    <row r="996" spans="1:32" ht="24" customHeight="1">
      <c r="A996" s="49"/>
      <c r="B996" s="50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  <c r="AA996" s="49"/>
      <c r="AB996" s="49"/>
      <c r="AC996" s="49"/>
      <c r="AD996" s="6"/>
      <c r="AE996" s="51"/>
      <c r="AF996" s="6"/>
    </row>
    <row r="997" spans="1:32" ht="24" customHeight="1">
      <c r="A997" s="49"/>
      <c r="B997" s="50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  <c r="AA997" s="49"/>
      <c r="AB997" s="49"/>
      <c r="AC997" s="49"/>
      <c r="AD997" s="6"/>
      <c r="AE997" s="51"/>
      <c r="AF997" s="6"/>
    </row>
    <row r="998" spans="1:32" ht="24" customHeight="1">
      <c r="A998" s="49"/>
      <c r="B998" s="50"/>
      <c r="C998" s="49"/>
      <c r="D998" s="49"/>
      <c r="E998" s="49"/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  <c r="AA998" s="49"/>
      <c r="AB998" s="49"/>
      <c r="AC998" s="49"/>
      <c r="AD998" s="6"/>
      <c r="AE998" s="51"/>
      <c r="AF998" s="6"/>
    </row>
    <row r="999" spans="1:32" ht="24" customHeight="1">
      <c r="A999" s="49"/>
      <c r="B999" s="50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  <c r="AA999" s="49"/>
      <c r="AB999" s="49"/>
      <c r="AC999" s="49"/>
      <c r="AD999" s="6"/>
      <c r="AE999" s="51"/>
      <c r="AF999" s="6"/>
    </row>
    <row r="1000" spans="1:32" ht="24" customHeight="1">
      <c r="A1000" s="49"/>
      <c r="B1000" s="50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  <c r="AA1000" s="49"/>
      <c r="AB1000" s="49"/>
      <c r="AC1000" s="49"/>
      <c r="AD1000" s="6"/>
      <c r="AE1000" s="51"/>
      <c r="AF1000" s="6"/>
    </row>
  </sheetData>
  <mergeCells count="16">
    <mergeCell ref="G1:H2"/>
    <mergeCell ref="I1:K2"/>
    <mergeCell ref="AA1:AB2"/>
    <mergeCell ref="AC1:AD2"/>
    <mergeCell ref="L1:N2"/>
    <mergeCell ref="O1:Q2"/>
    <mergeCell ref="R1:T2"/>
    <mergeCell ref="U1:W2"/>
    <mergeCell ref="X1:X2"/>
    <mergeCell ref="Y1:Y2"/>
    <mergeCell ref="Z1:Z2"/>
    <mergeCell ref="B1:B2"/>
    <mergeCell ref="C1:C2"/>
    <mergeCell ref="D1:D2"/>
    <mergeCell ref="E1:E2"/>
    <mergeCell ref="F1:F2"/>
  </mergeCells>
  <phoneticPr fontId="9" type="noConversion"/>
  <dataValidations count="2">
    <dataValidation type="list" allowBlank="1" showInputMessage="1" showErrorMessage="1" prompt=" - " sqref="AF1:AF2">
      <formula1>$A$41:$A$43</formula1>
    </dataValidation>
    <dataValidation type="list" allowBlank="1" showInputMessage="1" showErrorMessage="1" prompt=" - " sqref="AC11">
      <formula1>$A$46:$A$70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12.85546875" customWidth="1"/>
    <col min="2" max="2" width="31" customWidth="1"/>
    <col min="3" max="4" width="12.85546875" customWidth="1"/>
    <col min="5" max="6" width="8.28515625" customWidth="1"/>
    <col min="7" max="7" width="10.42578125" customWidth="1"/>
    <col min="8" max="8" width="15.28515625" customWidth="1"/>
    <col min="9" max="9" width="20.28515625" customWidth="1"/>
    <col min="10" max="10" width="12.85546875" customWidth="1"/>
    <col min="11" max="11" width="28.42578125" customWidth="1"/>
    <col min="12" max="12" width="12.85546875" customWidth="1"/>
    <col min="13" max="26" width="8" customWidth="1"/>
  </cols>
  <sheetData>
    <row r="1" spans="1:26" ht="16.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5" t="s">
        <v>9</v>
      </c>
      <c r="K1" s="5" t="s">
        <v>10</v>
      </c>
      <c r="L1" s="5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5" customHeight="1">
      <c r="A2" s="7">
        <f>Sheet1!Z4</f>
        <v>0</v>
      </c>
      <c r="B2" s="7">
        <f>Sheet1!AB4</f>
        <v>0</v>
      </c>
      <c r="C2" s="7" t="e">
        <f>Sheet1!#REF!</f>
        <v>#REF!</v>
      </c>
      <c r="D2" s="33">
        <f>Sheet1!AA4</f>
        <v>0</v>
      </c>
      <c r="E2" s="7"/>
      <c r="F2" s="34">
        <f>Sheet1!B4</f>
        <v>0</v>
      </c>
      <c r="G2" s="4"/>
      <c r="H2" s="35" t="s">
        <v>59</v>
      </c>
      <c r="I2" s="5" t="s">
        <v>60</v>
      </c>
      <c r="J2" s="4"/>
      <c r="K2" s="5" t="s">
        <v>61</v>
      </c>
      <c r="L2" s="5" t="s">
        <v>62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6.5" customHeight="1">
      <c r="A3" s="7"/>
      <c r="B3" s="7"/>
      <c r="C3" s="7"/>
      <c r="D3" s="7"/>
      <c r="E3" s="7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6.5" customHeight="1">
      <c r="A4" s="7"/>
      <c r="B4" s="7"/>
      <c r="C4" s="7"/>
      <c r="D4" s="7"/>
      <c r="E4" s="7"/>
      <c r="F4" s="7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6.5" customHeight="1">
      <c r="A5" s="7"/>
      <c r="B5" s="7"/>
      <c r="C5" s="7"/>
      <c r="D5" s="7"/>
      <c r="E5" s="7"/>
      <c r="F5" s="7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6.5" customHeight="1">
      <c r="A6" s="7"/>
      <c r="B6" s="7"/>
      <c r="C6" s="7"/>
      <c r="D6" s="7"/>
      <c r="E6" s="7"/>
      <c r="F6" s="7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6.5" customHeight="1">
      <c r="A7" s="7"/>
      <c r="B7" s="7"/>
      <c r="C7" s="7"/>
      <c r="D7" s="7"/>
      <c r="E7" s="7"/>
      <c r="F7" s="7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6.5" customHeight="1">
      <c r="A8" s="7"/>
      <c r="B8" s="7"/>
      <c r="C8" s="7"/>
      <c r="D8" s="7"/>
      <c r="E8" s="7"/>
      <c r="F8" s="7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6.5" customHeight="1">
      <c r="A9" s="7"/>
      <c r="B9" s="7"/>
      <c r="C9" s="7"/>
      <c r="D9" s="7"/>
      <c r="E9" s="7"/>
      <c r="F9" s="7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6.5" customHeight="1">
      <c r="A10" s="7"/>
      <c r="B10" s="7"/>
      <c r="C10" s="7"/>
      <c r="D10" s="7"/>
      <c r="E10" s="7"/>
      <c r="F10" s="7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6.5" customHeight="1">
      <c r="A11" s="7"/>
      <c r="B11" s="7"/>
      <c r="C11" s="7"/>
      <c r="D11" s="7"/>
      <c r="E11" s="7"/>
      <c r="F11" s="7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6.5" customHeight="1">
      <c r="A12" s="7"/>
      <c r="B12" s="7"/>
      <c r="C12" s="7"/>
      <c r="D12" s="7"/>
      <c r="E12" s="7"/>
      <c r="F12" s="7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6.5" customHeight="1">
      <c r="A13" s="7"/>
      <c r="B13" s="7"/>
      <c r="C13" s="7"/>
      <c r="D13" s="7"/>
      <c r="E13" s="7"/>
      <c r="F13" s="7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6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6.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6.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6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6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6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6.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6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6.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6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6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6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6.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6.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6.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6.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6.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6.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6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6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6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6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6.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6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6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6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6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6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6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6.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6.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6.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6.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6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6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6.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6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6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6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6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6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6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6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6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6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6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6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6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6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6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6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6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6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6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6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6.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6.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6.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6.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6.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6.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6.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6.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6.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6.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6.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6.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6.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6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6.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6.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6.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6.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6.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6.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6.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6.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6.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6.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6.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6.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6.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6.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6.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6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6.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6.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6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6.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6.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6.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6.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6.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6.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6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6.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6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6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6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6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6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6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6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6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6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6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6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6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6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6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6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6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6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6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6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6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6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6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6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6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6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6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6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6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6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6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6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6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6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6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6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6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6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6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6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6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6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6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6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6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6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6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6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6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6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6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6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6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6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6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6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6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6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6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6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6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6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6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6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6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6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6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6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6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6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6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6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6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6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6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6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6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6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6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6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6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6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6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6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6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6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6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6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6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6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6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6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6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6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6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6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6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6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6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6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6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6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6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6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6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6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6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6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6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6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6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6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6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6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6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6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6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6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6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6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6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6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6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6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6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6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6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6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6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6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6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6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6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6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6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6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6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6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6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6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6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6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6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6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6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6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6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6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6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6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6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6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6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6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6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6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6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6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6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6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6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6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6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6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6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6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6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6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6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6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6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6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6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6.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6.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6.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6.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6.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6.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6.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6.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6.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6.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6.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6.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6.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6.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6.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6.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6.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6.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6.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6.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6.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6.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6.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6.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6.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6.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6.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6.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6.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6.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6.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6.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6.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6.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6.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6.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6.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6.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6.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6.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6.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6.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6.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6.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6.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6.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6.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6.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6.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6.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6.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6.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6.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6.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6.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6.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6.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6.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6.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6.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6.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6.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6.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6.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6.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6.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6.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6.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6.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6.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6.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6.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6.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6.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6.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6.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6.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6.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6.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6.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6.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6.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6.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6.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6.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6.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6.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6.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6.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6.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6.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6.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6.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6.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6.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6.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6.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6.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6.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6.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6.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6.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6.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6.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6.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6.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6.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6.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6.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6.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6.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6.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6.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6.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6.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6.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6.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6.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6.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6.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6.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6.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6.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6.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6.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6.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6.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6.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6.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6.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6.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6.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6.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6.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6.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6.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6.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6.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6.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6.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6.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6.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6.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6.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6.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6.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6.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6.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6.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6.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6.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6.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6.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6.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6.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6.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6.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6.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6.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6.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6.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6.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6.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6.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6.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6.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6.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6.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6.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6.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6.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6.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6.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6.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6.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6.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6.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6.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6.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6.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6.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6.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6.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6.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6.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6.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6.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6.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6.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6.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6.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6.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6.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6.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6.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6.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6.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6.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6.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6.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6.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6.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6.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6.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6.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6.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6.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6.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6.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6.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6.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6.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6.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6.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6.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6.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6.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6.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6.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6.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6.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6.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6.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6.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6.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6.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6.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6.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6.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6.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6.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6.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6.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6.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6.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6.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6.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6.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6.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6.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6.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6.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6.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6.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6.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6.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6.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6.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6.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6.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6.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6.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6.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6.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6.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6.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6.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6.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6.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6.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6.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6.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6.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6.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6.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6.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6.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6.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6.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6.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6.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6.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6.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6.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6.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6.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6.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6.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6.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6.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6.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6.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6.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6.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6.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6.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6.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6.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6.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6.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6.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6.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6.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6.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6.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6.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6.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6.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6.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6.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6.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6.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6.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6.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6.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6.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6.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6.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6.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6.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6.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6.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6.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6.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6.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6.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6.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6.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6.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6.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6.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6.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6.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6.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6.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6.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6.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6.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6.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6.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6.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6.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6.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6.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6.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6.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6.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6.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6.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6.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6.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6.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6.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6.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6.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6.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6.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6.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6.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6.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6.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6.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6.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6.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6.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6.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6.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6.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6.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6.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6.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6.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6.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6.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6.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6.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6.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6.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6.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6.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6.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6.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6.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6.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6.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6.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6.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6.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6.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6.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6.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6.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6.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6.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6.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6.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6.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6.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6.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6.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6.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6.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6.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6.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6.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6.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6.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6.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6.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6.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6.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6.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6.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6.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6.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6.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6.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6.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6.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6.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6.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6.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6.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6.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6.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6.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6.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6.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6.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6.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6.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6.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6.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6.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6.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6.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6.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6.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6.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6.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6.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6.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6.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6.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6.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6.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6.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6.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6.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6.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6.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6.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6.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6.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6.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6.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6.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6.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6.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6.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6.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6.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6.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6.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6.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6.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6.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6.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6.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6.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6.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6.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6.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6.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6.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6.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6.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6.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6.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6.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6.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6.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6.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6.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6.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6.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6.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6.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6.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6.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6.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6.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6.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6.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6.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6.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6.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6.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6.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6.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6.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6.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6.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6.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6.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6.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6.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6.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6.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6.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6.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6.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6.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6.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6.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6.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6.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6.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6.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6.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6.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6.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6.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6.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6.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6.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6.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6.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6.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6.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6.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6.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6.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6.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6.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6.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6.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6.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6.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6.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6.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6.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6.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6.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6.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6.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6.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6.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6.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6.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6.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6.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6.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6.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6.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6.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6.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6.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6.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6.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6.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6.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6.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6.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6.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6.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6.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6.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6.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6.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6.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6.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6.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6.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6.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6.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6.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6.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6.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6.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6.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6.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6.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6.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6.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6.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6.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6.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6.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6.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6.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6.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6.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6.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6.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6.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6.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6.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6.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6.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6.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6.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6.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6.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6.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6.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6.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6.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6.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6.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6.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6.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6.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6.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6.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6.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6.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6.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6.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6.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6.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6.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6.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6.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6.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6.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6.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6.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6.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6.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6.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6.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6.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6.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6.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6.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6.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6.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6.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6.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6.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6.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6.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6.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6.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6.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6.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6.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6.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6.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6.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6.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6.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6.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6.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6.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6.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6.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6.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6.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6.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6.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6.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6.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6.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6.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6.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6.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6.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6.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6.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6.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6.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6.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6.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6.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6.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6.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6.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6.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6.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6.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6.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6.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6.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6.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6.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6.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6.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6.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6.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6.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6.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6.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6.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6.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6.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6.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6.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6.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6.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6.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6.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6.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6.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6.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6.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6.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6.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6.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6.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6.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6.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6.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6.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6.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6.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6.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6.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6.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6.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6.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6.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6.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6.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6.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6.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6.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6.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honeticPr fontId="9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10.28515625" customWidth="1"/>
    <col min="2" max="2" width="16.42578125" customWidth="1"/>
    <col min="3" max="6" width="10.28515625" customWidth="1"/>
    <col min="7" max="26" width="8" customWidth="1"/>
  </cols>
  <sheetData>
    <row r="1" spans="1:26" ht="16.5" customHeight="1">
      <c r="A1" s="1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6.5" customHeight="1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6.5" customHeight="1">
      <c r="A3" s="2" t="s">
        <v>6</v>
      </c>
      <c r="B3" s="2" t="s">
        <v>12</v>
      </c>
      <c r="C3" s="4"/>
      <c r="D3" s="7"/>
      <c r="E3" s="7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6.5" customHeight="1">
      <c r="A4" s="2" t="s">
        <v>13</v>
      </c>
      <c r="B4" s="2">
        <v>1</v>
      </c>
      <c r="C4" s="4"/>
      <c r="D4" s="7"/>
      <c r="E4" s="7"/>
      <c r="F4" s="7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6.5" customHeight="1">
      <c r="A5" s="2" t="s">
        <v>15</v>
      </c>
      <c r="B5" s="2">
        <v>2</v>
      </c>
      <c r="C5" s="4"/>
      <c r="D5" s="7"/>
      <c r="E5" s="7"/>
      <c r="F5" s="7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6.5" customHeight="1">
      <c r="A6" s="2" t="s">
        <v>16</v>
      </c>
      <c r="B6" s="2">
        <v>4</v>
      </c>
      <c r="C6" s="4"/>
      <c r="D6" s="7"/>
      <c r="E6" s="7"/>
      <c r="F6" s="7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6.5" customHeight="1">
      <c r="A7" s="2"/>
      <c r="B7" s="2"/>
      <c r="C7" s="7"/>
      <c r="D7" s="7"/>
      <c r="E7" s="7"/>
      <c r="F7" s="7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6.5" customHeight="1">
      <c r="A8" s="2"/>
      <c r="B8" s="2"/>
      <c r="C8" s="7"/>
      <c r="D8" s="7"/>
      <c r="E8" s="7"/>
      <c r="F8" s="7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6.5" customHeight="1">
      <c r="A9" s="8" t="s">
        <v>22</v>
      </c>
      <c r="B9" s="2"/>
      <c r="C9" s="7"/>
      <c r="D9" s="7"/>
      <c r="E9" s="7"/>
      <c r="F9" s="7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6.5" customHeight="1">
      <c r="A10" s="2"/>
      <c r="B10" s="2"/>
      <c r="C10" s="7"/>
      <c r="D10" s="7"/>
      <c r="E10" s="7"/>
      <c r="F10" s="7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6.5" customHeight="1">
      <c r="A11" s="2"/>
      <c r="B11" s="2"/>
      <c r="C11" s="7"/>
      <c r="D11" s="7"/>
      <c r="E11" s="7"/>
      <c r="F11" s="7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6.5" customHeight="1">
      <c r="A12" s="2"/>
      <c r="B12" s="2"/>
      <c r="C12" s="7"/>
      <c r="D12" s="7"/>
      <c r="E12" s="7"/>
      <c r="F12" s="7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6.5" customHeight="1">
      <c r="A13" s="2"/>
      <c r="B13" s="2"/>
      <c r="C13" s="7"/>
      <c r="D13" s="7"/>
      <c r="E13" s="7"/>
      <c r="F13" s="7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6.5" customHeight="1">
      <c r="A14" s="2"/>
      <c r="B14" s="2"/>
      <c r="C14" s="7"/>
      <c r="D14" s="7"/>
      <c r="E14" s="7"/>
      <c r="F14" s="7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6.5" customHeight="1">
      <c r="A15" s="2"/>
      <c r="B15" s="2"/>
      <c r="C15" s="7"/>
      <c r="D15" s="7"/>
      <c r="E15" s="7"/>
      <c r="F15" s="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6.5" customHeight="1">
      <c r="A16" s="2"/>
      <c r="B16" s="2"/>
      <c r="C16" s="7"/>
      <c r="D16" s="7"/>
      <c r="E16" s="7"/>
      <c r="F16" s="7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6.5" customHeight="1">
      <c r="A17" s="2"/>
      <c r="B17" s="2"/>
      <c r="C17" s="7"/>
      <c r="D17" s="7"/>
      <c r="E17" s="7"/>
      <c r="F17" s="7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6.5" customHeight="1">
      <c r="A18" s="2"/>
      <c r="B18" s="2"/>
      <c r="C18" s="7"/>
      <c r="D18" s="7"/>
      <c r="E18" s="7"/>
      <c r="F18" s="7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6.5" customHeight="1">
      <c r="A19" s="2"/>
      <c r="B19" s="2"/>
      <c r="C19" s="7"/>
      <c r="D19" s="7"/>
      <c r="E19" s="7"/>
      <c r="F19" s="7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6.5" customHeight="1">
      <c r="A20" s="2"/>
      <c r="B20" s="2"/>
      <c r="C20" s="7"/>
      <c r="D20" s="7"/>
      <c r="E20" s="7"/>
      <c r="F20" s="7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6.5" customHeight="1">
      <c r="A21" s="2"/>
      <c r="B21" s="2"/>
      <c r="C21" s="7"/>
      <c r="D21" s="7"/>
      <c r="E21" s="7"/>
      <c r="F21" s="7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6.5" customHeight="1">
      <c r="A22" s="2"/>
      <c r="B22" s="2"/>
      <c r="C22" s="7"/>
      <c r="D22" s="7"/>
      <c r="E22" s="7"/>
      <c r="F22" s="7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6.5" customHeight="1">
      <c r="A23" s="3"/>
      <c r="B23" s="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6.5" customHeight="1">
      <c r="A24" s="3"/>
      <c r="B24" s="3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6.5" customHeight="1">
      <c r="A25" s="3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6.5" customHeight="1">
      <c r="A26" s="3"/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6.5" customHeight="1">
      <c r="A27" s="3"/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6.5" customHeight="1">
      <c r="A28" s="3"/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6.5" customHeight="1">
      <c r="A29" s="3"/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6.5" customHeight="1">
      <c r="A30" s="3"/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6.5" customHeight="1">
      <c r="A31" s="3"/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6.5" customHeight="1">
      <c r="A32" s="3"/>
      <c r="B32" s="3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6.5" customHeight="1">
      <c r="A33" s="3"/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6.5" customHeight="1">
      <c r="A34" s="3"/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6.5" customHeight="1">
      <c r="A35" s="3"/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6.5" customHeight="1">
      <c r="A36" s="3"/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6.5" customHeight="1">
      <c r="A37" s="3"/>
      <c r="B37" s="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6.5" customHeight="1">
      <c r="A38" s="3"/>
      <c r="B38" s="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6.5" customHeight="1">
      <c r="A39" s="3"/>
      <c r="B39" s="3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6.5" customHeight="1">
      <c r="A40" s="3"/>
      <c r="B40" s="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6.5" customHeight="1">
      <c r="A41" s="3"/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6.5" customHeight="1">
      <c r="A42" s="3"/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6.5" customHeight="1">
      <c r="A43" s="3"/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6.5" customHeight="1">
      <c r="A44" s="3"/>
      <c r="B44" s="3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6.5" customHeight="1">
      <c r="A45" s="3"/>
      <c r="B45" s="3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6.5" customHeight="1">
      <c r="A46" s="3"/>
      <c r="B46" s="3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6.5" customHeight="1">
      <c r="A47" s="3"/>
      <c r="B47" s="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6.5" customHeight="1">
      <c r="A48" s="3"/>
      <c r="B48" s="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6.5" customHeight="1">
      <c r="A49" s="3"/>
      <c r="B49" s="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6.5" customHeight="1">
      <c r="A50" s="3"/>
      <c r="B50" s="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6.5" customHeight="1">
      <c r="A51" s="3"/>
      <c r="B51" s="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6.5" customHeight="1">
      <c r="A52" s="3"/>
      <c r="B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6.5" customHeight="1">
      <c r="A53" s="3"/>
      <c r="B53" s="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6.5" customHeight="1">
      <c r="A54" s="3"/>
      <c r="B54" s="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6.5" customHeight="1">
      <c r="A55" s="3"/>
      <c r="B55" s="3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6.5" customHeight="1">
      <c r="A56" s="3"/>
      <c r="B56" s="3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6.5" customHeight="1">
      <c r="A57" s="3"/>
      <c r="B57" s="3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6.5" customHeight="1">
      <c r="A58" s="3"/>
      <c r="B58" s="3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6.5" customHeight="1">
      <c r="A59" s="3"/>
      <c r="B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6.5" customHeight="1">
      <c r="A60" s="3"/>
      <c r="B60" s="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6.5" customHeight="1">
      <c r="A61" s="3"/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6.5" customHeight="1">
      <c r="A62" s="3"/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6.5" customHeight="1">
      <c r="A63" s="3"/>
      <c r="B63" s="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6.5" customHeight="1">
      <c r="A64" s="3"/>
      <c r="B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6.5" customHeight="1">
      <c r="A65" s="3"/>
      <c r="B65" s="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6.5" customHeight="1">
      <c r="A66" s="3"/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6.5" customHeight="1">
      <c r="A67" s="3"/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6.5" customHeight="1">
      <c r="A68" s="3"/>
      <c r="B68" s="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6.5" customHeight="1">
      <c r="A69" s="3"/>
      <c r="B69" s="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6.5" customHeight="1">
      <c r="A70" s="3"/>
      <c r="B70" s="3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6.5" customHeight="1">
      <c r="A71" s="3"/>
      <c r="B71" s="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6.5" customHeight="1">
      <c r="A72" s="3"/>
      <c r="B72" s="3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6.5" customHeight="1">
      <c r="A73" s="3"/>
      <c r="B73" s="3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6.5" customHeight="1">
      <c r="A74" s="3"/>
      <c r="B74" s="3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6.5" customHeight="1">
      <c r="A75" s="3"/>
      <c r="B75" s="3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6.5" customHeight="1">
      <c r="A76" s="3"/>
      <c r="B76" s="3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6.5" customHeight="1">
      <c r="A77" s="3"/>
      <c r="B77" s="3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6.5" customHeight="1">
      <c r="A78" s="3"/>
      <c r="B78" s="3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6.5" customHeight="1">
      <c r="A79" s="3"/>
      <c r="B79" s="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6.5" customHeight="1">
      <c r="A80" s="3"/>
      <c r="B80" s="3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6.5" customHeight="1">
      <c r="A81" s="3"/>
      <c r="B81" s="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6.5" customHeight="1">
      <c r="A82" s="3"/>
      <c r="B82" s="3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6.5" customHeight="1">
      <c r="A83" s="3"/>
      <c r="B83" s="3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6.5" customHeight="1">
      <c r="A84" s="3"/>
      <c r="B84" s="3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6.5" customHeight="1">
      <c r="A85" s="3"/>
      <c r="B85" s="3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6.5" customHeight="1">
      <c r="A86" s="3"/>
      <c r="B86" s="3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6.5" customHeight="1">
      <c r="A87" s="3"/>
      <c r="B87" s="3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6.5" customHeight="1">
      <c r="A88" s="3"/>
      <c r="B88" s="3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6.5" customHeight="1">
      <c r="A89" s="3"/>
      <c r="B89" s="3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6.5" customHeight="1">
      <c r="A90" s="3"/>
      <c r="B90" s="3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6.5" customHeight="1">
      <c r="A91" s="3"/>
      <c r="B91" s="3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6.5" customHeight="1">
      <c r="A92" s="3"/>
      <c r="B92" s="3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6.5" customHeight="1">
      <c r="A93" s="3"/>
      <c r="B93" s="3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6.5" customHeight="1">
      <c r="A94" s="3"/>
      <c r="B94" s="3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6.5" customHeight="1">
      <c r="A95" s="3"/>
      <c r="B95" s="3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6.5" customHeight="1">
      <c r="A96" s="3"/>
      <c r="B96" s="3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6.5" customHeight="1">
      <c r="A97" s="3"/>
      <c r="B97" s="3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6.5" customHeight="1">
      <c r="A98" s="3"/>
      <c r="B98" s="3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6.5" customHeight="1">
      <c r="A99" s="3"/>
      <c r="B99" s="3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6.5" customHeight="1">
      <c r="A100" s="3"/>
      <c r="B100" s="3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6.5" customHeight="1">
      <c r="A101" s="3"/>
      <c r="B101" s="3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6.5" customHeight="1">
      <c r="A102" s="3"/>
      <c r="B102" s="3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6.5" customHeight="1">
      <c r="A103" s="3"/>
      <c r="B103" s="3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6.5" customHeight="1">
      <c r="A104" s="3"/>
      <c r="B104" s="3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6.5" customHeight="1">
      <c r="A105" s="3"/>
      <c r="B105" s="3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6.5" customHeight="1">
      <c r="A106" s="3"/>
      <c r="B106" s="3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6.5" customHeight="1">
      <c r="A107" s="3"/>
      <c r="B107" s="3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6.5" customHeight="1">
      <c r="A108" s="3"/>
      <c r="B108" s="3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6.5" customHeight="1">
      <c r="A109" s="3"/>
      <c r="B109" s="3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6.5" customHeight="1">
      <c r="A110" s="3"/>
      <c r="B110" s="3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6.5" customHeight="1">
      <c r="A111" s="3"/>
      <c r="B111" s="3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6.5" customHeight="1">
      <c r="A112" s="3"/>
      <c r="B112" s="3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6.5" customHeight="1">
      <c r="A113" s="3"/>
      <c r="B113" s="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6.5" customHeight="1">
      <c r="A114" s="3"/>
      <c r="B114" s="3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6.5" customHeight="1">
      <c r="A115" s="3"/>
      <c r="B115" s="3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6.5" customHeight="1">
      <c r="A116" s="3"/>
      <c r="B116" s="3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6.5" customHeight="1">
      <c r="A117" s="3"/>
      <c r="B117" s="3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6.5" customHeight="1">
      <c r="A118" s="3"/>
      <c r="B118" s="3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6.5" customHeight="1">
      <c r="A119" s="3"/>
      <c r="B119" s="3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6.5" customHeight="1">
      <c r="A120" s="3"/>
      <c r="B120" s="3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6.5" customHeight="1">
      <c r="A121" s="3"/>
      <c r="B121" s="3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6.5" customHeight="1">
      <c r="A122" s="3"/>
      <c r="B122" s="3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6.5" customHeight="1">
      <c r="A123" s="3"/>
      <c r="B123" s="3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6.5" customHeight="1">
      <c r="A124" s="3"/>
      <c r="B124" s="3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6.5" customHeight="1">
      <c r="A125" s="3"/>
      <c r="B125" s="3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6.5" customHeight="1">
      <c r="A126" s="3"/>
      <c r="B126" s="3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6.5" customHeight="1">
      <c r="A127" s="3"/>
      <c r="B127" s="3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6.5" customHeight="1">
      <c r="A128" s="3"/>
      <c r="B128" s="3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6.5" customHeight="1">
      <c r="A129" s="3"/>
      <c r="B129" s="3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6.5" customHeight="1">
      <c r="A130" s="3"/>
      <c r="B130" s="3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6.5" customHeight="1">
      <c r="A131" s="3"/>
      <c r="B131" s="3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6.5" customHeight="1">
      <c r="A132" s="3"/>
      <c r="B132" s="3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6.5" customHeight="1">
      <c r="A133" s="3"/>
      <c r="B133" s="3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6.5" customHeight="1">
      <c r="A134" s="3"/>
      <c r="B134" s="3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6.5" customHeight="1">
      <c r="A135" s="3"/>
      <c r="B135" s="3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6.5" customHeight="1">
      <c r="A136" s="3"/>
      <c r="B136" s="3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6.5" customHeight="1">
      <c r="A137" s="3"/>
      <c r="B137" s="3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6.5" customHeight="1">
      <c r="A138" s="3"/>
      <c r="B138" s="3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6.5" customHeight="1">
      <c r="A139" s="3"/>
      <c r="B139" s="3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6.5" customHeight="1">
      <c r="A140" s="3"/>
      <c r="B140" s="3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6.5" customHeight="1">
      <c r="A141" s="3"/>
      <c r="B141" s="3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6.5" customHeight="1">
      <c r="A142" s="3"/>
      <c r="B142" s="3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6.5" customHeight="1">
      <c r="A143" s="3"/>
      <c r="B143" s="3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6.5" customHeight="1">
      <c r="A144" s="3"/>
      <c r="B144" s="3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6.5" customHeight="1">
      <c r="A145" s="3"/>
      <c r="B145" s="3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6.5" customHeight="1">
      <c r="A146" s="3"/>
      <c r="B146" s="3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6.5" customHeight="1">
      <c r="A147" s="3"/>
      <c r="B147" s="3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6.5" customHeight="1">
      <c r="A148" s="3"/>
      <c r="B148" s="3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6.5" customHeight="1">
      <c r="A149" s="3"/>
      <c r="B149" s="3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6.5" customHeight="1">
      <c r="A150" s="3"/>
      <c r="B150" s="3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6.5" customHeight="1">
      <c r="A151" s="3"/>
      <c r="B151" s="3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6.5" customHeight="1">
      <c r="A152" s="3"/>
      <c r="B152" s="3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6.5" customHeight="1">
      <c r="A153" s="3"/>
      <c r="B153" s="3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6.5" customHeight="1">
      <c r="A154" s="3"/>
      <c r="B154" s="3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6.5" customHeight="1">
      <c r="A155" s="3"/>
      <c r="B155" s="3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6.5" customHeight="1">
      <c r="A156" s="3"/>
      <c r="B156" s="3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6.5" customHeight="1">
      <c r="A157" s="3"/>
      <c r="B157" s="3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6.5" customHeight="1">
      <c r="A158" s="3"/>
      <c r="B158" s="3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6.5" customHeight="1">
      <c r="A159" s="3"/>
      <c r="B159" s="3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6.5" customHeight="1">
      <c r="A160" s="3"/>
      <c r="B160" s="3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6.5" customHeight="1">
      <c r="A161" s="3"/>
      <c r="B161" s="3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6.5" customHeight="1">
      <c r="A162" s="3"/>
      <c r="B162" s="3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6.5" customHeight="1">
      <c r="A163" s="3"/>
      <c r="B163" s="3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6.5" customHeight="1">
      <c r="A164" s="3"/>
      <c r="B164" s="3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6.5" customHeight="1">
      <c r="A165" s="3"/>
      <c r="B165" s="3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6.5" customHeight="1">
      <c r="A166" s="3"/>
      <c r="B166" s="3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6.5" customHeight="1">
      <c r="A167" s="3"/>
      <c r="B167" s="3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6.5" customHeight="1">
      <c r="A168" s="3"/>
      <c r="B168" s="3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6.5" customHeight="1">
      <c r="A169" s="3"/>
      <c r="B169" s="3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6.5" customHeight="1">
      <c r="A170" s="3"/>
      <c r="B170" s="3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6.5" customHeight="1">
      <c r="A171" s="3"/>
      <c r="B171" s="3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6.5" customHeight="1">
      <c r="A172" s="3"/>
      <c r="B172" s="3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6.5" customHeight="1">
      <c r="A173" s="3"/>
      <c r="B173" s="3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6.5" customHeight="1">
      <c r="A174" s="3"/>
      <c r="B174" s="3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6.5" customHeight="1">
      <c r="A175" s="3"/>
      <c r="B175" s="3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6.5" customHeight="1">
      <c r="A176" s="3"/>
      <c r="B176" s="3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6.5" customHeight="1">
      <c r="A177" s="3"/>
      <c r="B177" s="3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6.5" customHeight="1">
      <c r="A178" s="3"/>
      <c r="B178" s="3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6.5" customHeight="1">
      <c r="A179" s="3"/>
      <c r="B179" s="3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6.5" customHeight="1">
      <c r="A180" s="3"/>
      <c r="B180" s="3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6.5" customHeight="1">
      <c r="A181" s="3"/>
      <c r="B181" s="3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6.5" customHeight="1">
      <c r="A182" s="3"/>
      <c r="B182" s="3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6.5" customHeight="1">
      <c r="A183" s="3"/>
      <c r="B183" s="3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6.5" customHeight="1">
      <c r="A184" s="3"/>
      <c r="B184" s="3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6.5" customHeight="1">
      <c r="A185" s="3"/>
      <c r="B185" s="3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6.5" customHeight="1">
      <c r="A186" s="3"/>
      <c r="B186" s="3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6.5" customHeight="1">
      <c r="A187" s="3"/>
      <c r="B187" s="3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6.5" customHeight="1">
      <c r="A188" s="3"/>
      <c r="B188" s="3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6.5" customHeight="1">
      <c r="A189" s="3"/>
      <c r="B189" s="3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6.5" customHeight="1">
      <c r="A190" s="3"/>
      <c r="B190" s="3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6.5" customHeight="1">
      <c r="A191" s="3"/>
      <c r="B191" s="3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6.5" customHeight="1">
      <c r="A192" s="3"/>
      <c r="B192" s="3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6.5" customHeight="1">
      <c r="A193" s="3"/>
      <c r="B193" s="3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6.5" customHeight="1">
      <c r="A194" s="3"/>
      <c r="B194" s="3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6.5" customHeight="1">
      <c r="A195" s="3"/>
      <c r="B195" s="3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6.5" customHeight="1">
      <c r="A196" s="3"/>
      <c r="B196" s="3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6.5" customHeight="1">
      <c r="A197" s="3"/>
      <c r="B197" s="3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6.5" customHeight="1">
      <c r="A198" s="3"/>
      <c r="B198" s="3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6.5" customHeight="1">
      <c r="A199" s="3"/>
      <c r="B199" s="3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6.5" customHeight="1">
      <c r="A200" s="3"/>
      <c r="B200" s="3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6.5" customHeight="1">
      <c r="A201" s="3"/>
      <c r="B201" s="3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6.5" customHeight="1">
      <c r="A202" s="3"/>
      <c r="B202" s="3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6.5" customHeight="1">
      <c r="A203" s="3"/>
      <c r="B203" s="3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6.5" customHeight="1">
      <c r="A204" s="3"/>
      <c r="B204" s="3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6.5" customHeight="1">
      <c r="A205" s="3"/>
      <c r="B205" s="3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6.5" customHeight="1">
      <c r="A206" s="3"/>
      <c r="B206" s="3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6.5" customHeight="1">
      <c r="A207" s="3"/>
      <c r="B207" s="3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6.5" customHeight="1">
      <c r="A208" s="3"/>
      <c r="B208" s="3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6.5" customHeight="1">
      <c r="A209" s="3"/>
      <c r="B209" s="3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6.5" customHeight="1">
      <c r="A210" s="3"/>
      <c r="B210" s="3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6.5" customHeight="1">
      <c r="A211" s="3"/>
      <c r="B211" s="3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6.5" customHeight="1">
      <c r="A212" s="3"/>
      <c r="B212" s="3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6.5" customHeight="1">
      <c r="A213" s="3"/>
      <c r="B213" s="3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6.5" customHeight="1">
      <c r="A214" s="3"/>
      <c r="B214" s="3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6.5" customHeight="1">
      <c r="A215" s="3"/>
      <c r="B215" s="3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6.5" customHeight="1">
      <c r="A216" s="3"/>
      <c r="B216" s="3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6.5" customHeight="1">
      <c r="A217" s="3"/>
      <c r="B217" s="3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6.5" customHeight="1">
      <c r="A218" s="3"/>
      <c r="B218" s="3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6.5" customHeight="1">
      <c r="A219" s="3"/>
      <c r="B219" s="3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6.5" customHeight="1">
      <c r="A220" s="3"/>
      <c r="B220" s="3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6.5" customHeight="1">
      <c r="A221" s="3"/>
      <c r="B221" s="3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6.5" customHeight="1">
      <c r="A222" s="3"/>
      <c r="B222" s="3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6.5" customHeight="1">
      <c r="A223" s="3"/>
      <c r="B223" s="3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6.5" customHeight="1">
      <c r="A224" s="3"/>
      <c r="B224" s="3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6.5" customHeight="1">
      <c r="A225" s="3"/>
      <c r="B225" s="3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6.5" customHeight="1">
      <c r="A226" s="3"/>
      <c r="B226" s="3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6.5" customHeight="1">
      <c r="A227" s="3"/>
      <c r="B227" s="3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6.5" customHeight="1">
      <c r="A228" s="3"/>
      <c r="B228" s="3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6.5" customHeight="1">
      <c r="A229" s="3"/>
      <c r="B229" s="3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6.5" customHeight="1">
      <c r="A230" s="3"/>
      <c r="B230" s="3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6.5" customHeight="1">
      <c r="A231" s="3"/>
      <c r="B231" s="3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6.5" customHeight="1">
      <c r="A232" s="3"/>
      <c r="B232" s="3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6.5" customHeight="1">
      <c r="A233" s="3"/>
      <c r="B233" s="3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6.5" customHeight="1">
      <c r="A234" s="3"/>
      <c r="B234" s="3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6.5" customHeight="1">
      <c r="A235" s="3"/>
      <c r="B235" s="3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6.5" customHeight="1">
      <c r="A236" s="3"/>
      <c r="B236" s="3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6.5" customHeight="1">
      <c r="A237" s="3"/>
      <c r="B237" s="3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6.5" customHeight="1">
      <c r="A238" s="3"/>
      <c r="B238" s="3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6.5" customHeight="1">
      <c r="A239" s="3"/>
      <c r="B239" s="3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6.5" customHeight="1">
      <c r="A240" s="3"/>
      <c r="B240" s="3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6.5" customHeight="1">
      <c r="A241" s="3"/>
      <c r="B241" s="3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6.5" customHeight="1">
      <c r="A242" s="3"/>
      <c r="B242" s="3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6.5" customHeight="1">
      <c r="A243" s="3"/>
      <c r="B243" s="3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6.5" customHeight="1">
      <c r="A244" s="3"/>
      <c r="B244" s="3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6.5" customHeight="1">
      <c r="A245" s="3"/>
      <c r="B245" s="3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6.5" customHeight="1">
      <c r="A246" s="3"/>
      <c r="B246" s="3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6.5" customHeight="1">
      <c r="A247" s="3"/>
      <c r="B247" s="3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6.5" customHeight="1">
      <c r="A248" s="3"/>
      <c r="B248" s="3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6.5" customHeight="1">
      <c r="A249" s="3"/>
      <c r="B249" s="3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6.5" customHeight="1">
      <c r="A250" s="3"/>
      <c r="B250" s="3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6.5" customHeight="1">
      <c r="A251" s="3"/>
      <c r="B251" s="3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6.5" customHeight="1">
      <c r="A252" s="3"/>
      <c r="B252" s="3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6.5" customHeight="1">
      <c r="A253" s="3"/>
      <c r="B253" s="3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6.5" customHeight="1">
      <c r="A254" s="3"/>
      <c r="B254" s="3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6.5" customHeight="1">
      <c r="A255" s="3"/>
      <c r="B255" s="3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6.5" customHeight="1">
      <c r="A256" s="3"/>
      <c r="B256" s="3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6.5" customHeight="1">
      <c r="A257" s="3"/>
      <c r="B257" s="3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6.5" customHeight="1">
      <c r="A258" s="3"/>
      <c r="B258" s="3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6.5" customHeight="1">
      <c r="A259" s="3"/>
      <c r="B259" s="3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6.5" customHeight="1">
      <c r="A260" s="3"/>
      <c r="B260" s="3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6.5" customHeight="1">
      <c r="A261" s="3"/>
      <c r="B261" s="3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6.5" customHeight="1">
      <c r="A262" s="3"/>
      <c r="B262" s="3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6.5" customHeight="1">
      <c r="A263" s="3"/>
      <c r="B263" s="3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6.5" customHeight="1">
      <c r="A264" s="3"/>
      <c r="B264" s="3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6.5" customHeight="1">
      <c r="A265" s="3"/>
      <c r="B265" s="3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6.5" customHeight="1">
      <c r="A266" s="3"/>
      <c r="B266" s="3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6.5" customHeight="1">
      <c r="A267" s="3"/>
      <c r="B267" s="3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6.5" customHeight="1">
      <c r="A268" s="3"/>
      <c r="B268" s="3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6.5" customHeight="1">
      <c r="A269" s="3"/>
      <c r="B269" s="3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6.5" customHeight="1">
      <c r="A270" s="3"/>
      <c r="B270" s="3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6.5" customHeight="1">
      <c r="A271" s="3"/>
      <c r="B271" s="3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6.5" customHeight="1">
      <c r="A272" s="3"/>
      <c r="B272" s="3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6.5" customHeight="1">
      <c r="A273" s="3"/>
      <c r="B273" s="3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6.5" customHeight="1">
      <c r="A274" s="3"/>
      <c r="B274" s="3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6.5" customHeight="1">
      <c r="A275" s="3"/>
      <c r="B275" s="3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6.5" customHeight="1">
      <c r="A276" s="3"/>
      <c r="B276" s="3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6.5" customHeight="1">
      <c r="A277" s="3"/>
      <c r="B277" s="3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6.5" customHeight="1">
      <c r="A278" s="3"/>
      <c r="B278" s="3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6.5" customHeight="1">
      <c r="A279" s="3"/>
      <c r="B279" s="3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6.5" customHeight="1">
      <c r="A280" s="3"/>
      <c r="B280" s="3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6.5" customHeight="1">
      <c r="A281" s="3"/>
      <c r="B281" s="3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6.5" customHeight="1">
      <c r="A282" s="3"/>
      <c r="B282" s="3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6.5" customHeight="1">
      <c r="A283" s="3"/>
      <c r="B283" s="3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6.5" customHeight="1">
      <c r="A284" s="3"/>
      <c r="B284" s="3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6.5" customHeight="1">
      <c r="A285" s="3"/>
      <c r="B285" s="3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6.5" customHeight="1">
      <c r="A286" s="3"/>
      <c r="B286" s="3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6.5" customHeight="1">
      <c r="A287" s="3"/>
      <c r="B287" s="3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6.5" customHeight="1">
      <c r="A288" s="3"/>
      <c r="B288" s="3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6.5" customHeight="1">
      <c r="A289" s="3"/>
      <c r="B289" s="3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6.5" customHeight="1">
      <c r="A290" s="3"/>
      <c r="B290" s="3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6.5" customHeight="1">
      <c r="A291" s="3"/>
      <c r="B291" s="3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6.5" customHeight="1">
      <c r="A292" s="3"/>
      <c r="B292" s="3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6.5" customHeight="1">
      <c r="A293" s="3"/>
      <c r="B293" s="3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6.5" customHeight="1">
      <c r="A294" s="3"/>
      <c r="B294" s="3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6.5" customHeight="1">
      <c r="A295" s="3"/>
      <c r="B295" s="3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6.5" customHeight="1">
      <c r="A296" s="3"/>
      <c r="B296" s="3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6.5" customHeight="1">
      <c r="A297" s="3"/>
      <c r="B297" s="3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6.5" customHeight="1">
      <c r="A298" s="3"/>
      <c r="B298" s="3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6.5" customHeight="1">
      <c r="A299" s="3"/>
      <c r="B299" s="3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6.5" customHeight="1">
      <c r="A300" s="3"/>
      <c r="B300" s="3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6.5" customHeight="1">
      <c r="A301" s="3"/>
      <c r="B301" s="3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6.5" customHeight="1">
      <c r="A302" s="3"/>
      <c r="B302" s="3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6.5" customHeight="1">
      <c r="A303" s="3"/>
      <c r="B303" s="3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6.5" customHeight="1">
      <c r="A304" s="3"/>
      <c r="B304" s="3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6.5" customHeight="1">
      <c r="A305" s="3"/>
      <c r="B305" s="3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6.5" customHeight="1">
      <c r="A306" s="3"/>
      <c r="B306" s="3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6.5" customHeight="1">
      <c r="A307" s="3"/>
      <c r="B307" s="3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6.5" customHeight="1">
      <c r="A308" s="3"/>
      <c r="B308" s="3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6.5" customHeight="1">
      <c r="A309" s="3"/>
      <c r="B309" s="3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6.5" customHeight="1">
      <c r="A310" s="3"/>
      <c r="B310" s="3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6.5" customHeight="1">
      <c r="A311" s="3"/>
      <c r="B311" s="3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6.5" customHeight="1">
      <c r="A312" s="3"/>
      <c r="B312" s="3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6.5" customHeight="1">
      <c r="A313" s="3"/>
      <c r="B313" s="3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6.5" customHeight="1">
      <c r="A314" s="3"/>
      <c r="B314" s="3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6.5" customHeight="1">
      <c r="A315" s="3"/>
      <c r="B315" s="3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6.5" customHeight="1">
      <c r="A316" s="3"/>
      <c r="B316" s="3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6.5" customHeight="1">
      <c r="A317" s="3"/>
      <c r="B317" s="3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6.5" customHeight="1">
      <c r="A318" s="3"/>
      <c r="B318" s="3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6.5" customHeight="1">
      <c r="A319" s="3"/>
      <c r="B319" s="3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6.5" customHeight="1">
      <c r="A320" s="3"/>
      <c r="B320" s="3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6.5" customHeight="1">
      <c r="A321" s="3"/>
      <c r="B321" s="3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6.5" customHeight="1">
      <c r="A322" s="3"/>
      <c r="B322" s="3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6.5" customHeight="1">
      <c r="A323" s="3"/>
      <c r="B323" s="3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6.5" customHeight="1">
      <c r="A324" s="3"/>
      <c r="B324" s="3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6.5" customHeight="1">
      <c r="A325" s="3"/>
      <c r="B325" s="3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6.5" customHeight="1">
      <c r="A326" s="3"/>
      <c r="B326" s="3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6.5" customHeight="1">
      <c r="A327" s="3"/>
      <c r="B327" s="3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6.5" customHeight="1">
      <c r="A328" s="3"/>
      <c r="B328" s="3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6.5" customHeight="1">
      <c r="A329" s="3"/>
      <c r="B329" s="3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6.5" customHeight="1">
      <c r="A330" s="3"/>
      <c r="B330" s="3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6.5" customHeight="1">
      <c r="A331" s="3"/>
      <c r="B331" s="3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6.5" customHeight="1">
      <c r="A332" s="3"/>
      <c r="B332" s="3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6.5" customHeight="1">
      <c r="A333" s="3"/>
      <c r="B333" s="3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6.5" customHeight="1">
      <c r="A334" s="3"/>
      <c r="B334" s="3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6.5" customHeight="1">
      <c r="A335" s="3"/>
      <c r="B335" s="3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6.5" customHeight="1">
      <c r="A336" s="3"/>
      <c r="B336" s="3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6.5" customHeight="1">
      <c r="A337" s="3"/>
      <c r="B337" s="3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6.5" customHeight="1">
      <c r="A338" s="3"/>
      <c r="B338" s="3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6.5" customHeight="1">
      <c r="A339" s="3"/>
      <c r="B339" s="3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6.5" customHeight="1">
      <c r="A340" s="3"/>
      <c r="B340" s="3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6.5" customHeight="1">
      <c r="A341" s="3"/>
      <c r="B341" s="3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6.5" customHeight="1">
      <c r="A342" s="3"/>
      <c r="B342" s="3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6.5" customHeight="1">
      <c r="A343" s="3"/>
      <c r="B343" s="3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6.5" customHeight="1">
      <c r="A344" s="3"/>
      <c r="B344" s="3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6.5" customHeight="1">
      <c r="A345" s="3"/>
      <c r="B345" s="3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6.5" customHeight="1">
      <c r="A346" s="3"/>
      <c r="B346" s="3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6.5" customHeight="1">
      <c r="A347" s="3"/>
      <c r="B347" s="3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6.5" customHeight="1">
      <c r="A348" s="3"/>
      <c r="B348" s="3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6.5" customHeight="1">
      <c r="A349" s="3"/>
      <c r="B349" s="3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6.5" customHeight="1">
      <c r="A350" s="3"/>
      <c r="B350" s="3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6.5" customHeight="1">
      <c r="A351" s="3"/>
      <c r="B351" s="3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6.5" customHeight="1">
      <c r="A352" s="3"/>
      <c r="B352" s="3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6.5" customHeight="1">
      <c r="A353" s="3"/>
      <c r="B353" s="3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6.5" customHeight="1">
      <c r="A354" s="3"/>
      <c r="B354" s="3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6.5" customHeight="1">
      <c r="A355" s="3"/>
      <c r="B355" s="3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6.5" customHeight="1">
      <c r="A356" s="3"/>
      <c r="B356" s="3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6.5" customHeight="1">
      <c r="A357" s="3"/>
      <c r="B357" s="3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6.5" customHeight="1">
      <c r="A358" s="3"/>
      <c r="B358" s="3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6.5" customHeight="1">
      <c r="A359" s="3"/>
      <c r="B359" s="3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6.5" customHeight="1">
      <c r="A360" s="3"/>
      <c r="B360" s="3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6.5" customHeight="1">
      <c r="A361" s="3"/>
      <c r="B361" s="3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6.5" customHeight="1">
      <c r="A362" s="3"/>
      <c r="B362" s="3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6.5" customHeight="1">
      <c r="A363" s="3"/>
      <c r="B363" s="3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6.5" customHeight="1">
      <c r="A364" s="3"/>
      <c r="B364" s="3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6.5" customHeight="1">
      <c r="A365" s="3"/>
      <c r="B365" s="3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6.5" customHeight="1">
      <c r="A366" s="3"/>
      <c r="B366" s="3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6.5" customHeight="1">
      <c r="A367" s="3"/>
      <c r="B367" s="3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6.5" customHeight="1">
      <c r="A368" s="3"/>
      <c r="B368" s="3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6.5" customHeight="1">
      <c r="A369" s="3"/>
      <c r="B369" s="3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6.5" customHeight="1">
      <c r="A370" s="3"/>
      <c r="B370" s="3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6.5" customHeight="1">
      <c r="A371" s="3"/>
      <c r="B371" s="3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6.5" customHeight="1">
      <c r="A372" s="3"/>
      <c r="B372" s="3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6.5" customHeight="1">
      <c r="A373" s="3"/>
      <c r="B373" s="3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6.5" customHeight="1">
      <c r="A374" s="3"/>
      <c r="B374" s="3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6.5" customHeight="1">
      <c r="A375" s="3"/>
      <c r="B375" s="3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6.5" customHeight="1">
      <c r="A376" s="3"/>
      <c r="B376" s="3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6.5" customHeight="1">
      <c r="A377" s="3"/>
      <c r="B377" s="3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6.5" customHeight="1">
      <c r="A378" s="3"/>
      <c r="B378" s="3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6.5" customHeight="1">
      <c r="A379" s="3"/>
      <c r="B379" s="3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6.5" customHeight="1">
      <c r="A380" s="3"/>
      <c r="B380" s="3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6.5" customHeight="1">
      <c r="A381" s="3"/>
      <c r="B381" s="3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6.5" customHeight="1">
      <c r="A382" s="3"/>
      <c r="B382" s="3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6.5" customHeight="1">
      <c r="A383" s="3"/>
      <c r="B383" s="3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6.5" customHeight="1">
      <c r="A384" s="3"/>
      <c r="B384" s="3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6.5" customHeight="1">
      <c r="A385" s="3"/>
      <c r="B385" s="3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6.5" customHeight="1">
      <c r="A386" s="3"/>
      <c r="B386" s="3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6.5" customHeight="1">
      <c r="A387" s="3"/>
      <c r="B387" s="3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6.5" customHeight="1">
      <c r="A388" s="3"/>
      <c r="B388" s="3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6.5" customHeight="1">
      <c r="A389" s="3"/>
      <c r="B389" s="3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6.5" customHeight="1">
      <c r="A390" s="3"/>
      <c r="B390" s="3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6.5" customHeight="1">
      <c r="A391" s="3"/>
      <c r="B391" s="3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6.5" customHeight="1">
      <c r="A392" s="3"/>
      <c r="B392" s="3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6.5" customHeight="1">
      <c r="A393" s="3"/>
      <c r="B393" s="3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6.5" customHeight="1">
      <c r="A394" s="3"/>
      <c r="B394" s="3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6.5" customHeight="1">
      <c r="A395" s="3"/>
      <c r="B395" s="3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6.5" customHeight="1">
      <c r="A396" s="3"/>
      <c r="B396" s="3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6.5" customHeight="1">
      <c r="A397" s="3"/>
      <c r="B397" s="3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6.5" customHeight="1">
      <c r="A398" s="3"/>
      <c r="B398" s="3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6.5" customHeight="1">
      <c r="A399" s="3"/>
      <c r="B399" s="3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6.5" customHeight="1">
      <c r="A400" s="3"/>
      <c r="B400" s="3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6.5" customHeight="1">
      <c r="A401" s="3"/>
      <c r="B401" s="3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6.5" customHeight="1">
      <c r="A402" s="3"/>
      <c r="B402" s="3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6.5" customHeight="1">
      <c r="A403" s="3"/>
      <c r="B403" s="3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6.5" customHeight="1">
      <c r="A404" s="3"/>
      <c r="B404" s="3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6.5" customHeight="1">
      <c r="A405" s="3"/>
      <c r="B405" s="3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6.5" customHeight="1">
      <c r="A406" s="3"/>
      <c r="B406" s="3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6.5" customHeight="1">
      <c r="A407" s="3"/>
      <c r="B407" s="3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6.5" customHeight="1">
      <c r="A408" s="3"/>
      <c r="B408" s="3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6.5" customHeight="1">
      <c r="A409" s="3"/>
      <c r="B409" s="3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6.5" customHeight="1">
      <c r="A410" s="3"/>
      <c r="B410" s="3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6.5" customHeight="1">
      <c r="A411" s="3"/>
      <c r="B411" s="3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6.5" customHeight="1">
      <c r="A412" s="3"/>
      <c r="B412" s="3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6.5" customHeight="1">
      <c r="A413" s="3"/>
      <c r="B413" s="3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6.5" customHeight="1">
      <c r="A414" s="3"/>
      <c r="B414" s="3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6.5" customHeight="1">
      <c r="A415" s="3"/>
      <c r="B415" s="3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6.5" customHeight="1">
      <c r="A416" s="3"/>
      <c r="B416" s="3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6.5" customHeight="1">
      <c r="A417" s="3"/>
      <c r="B417" s="3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6.5" customHeight="1">
      <c r="A418" s="3"/>
      <c r="B418" s="3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6.5" customHeight="1">
      <c r="A419" s="3"/>
      <c r="B419" s="3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6.5" customHeight="1">
      <c r="A420" s="3"/>
      <c r="B420" s="3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6.5" customHeight="1">
      <c r="A421" s="3"/>
      <c r="B421" s="3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6.5" customHeight="1">
      <c r="A422" s="3"/>
      <c r="B422" s="3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6.5" customHeight="1">
      <c r="A423" s="3"/>
      <c r="B423" s="3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6.5" customHeight="1">
      <c r="A424" s="3"/>
      <c r="B424" s="3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6.5" customHeight="1">
      <c r="A425" s="3"/>
      <c r="B425" s="3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6.5" customHeight="1">
      <c r="A426" s="3"/>
      <c r="B426" s="3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6.5" customHeight="1">
      <c r="A427" s="3"/>
      <c r="B427" s="3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6.5" customHeight="1">
      <c r="A428" s="3"/>
      <c r="B428" s="3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6.5" customHeight="1">
      <c r="A429" s="3"/>
      <c r="B429" s="3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6.5" customHeight="1">
      <c r="A430" s="3"/>
      <c r="B430" s="3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6.5" customHeight="1">
      <c r="A431" s="3"/>
      <c r="B431" s="3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6.5" customHeight="1">
      <c r="A432" s="3"/>
      <c r="B432" s="3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6.5" customHeight="1">
      <c r="A433" s="3"/>
      <c r="B433" s="3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6.5" customHeight="1">
      <c r="A434" s="3"/>
      <c r="B434" s="3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6.5" customHeight="1">
      <c r="A435" s="3"/>
      <c r="B435" s="3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6.5" customHeight="1">
      <c r="A436" s="3"/>
      <c r="B436" s="3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6.5" customHeight="1">
      <c r="A437" s="3"/>
      <c r="B437" s="3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6.5" customHeight="1">
      <c r="A438" s="3"/>
      <c r="B438" s="3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6.5" customHeight="1">
      <c r="A439" s="3"/>
      <c r="B439" s="3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6.5" customHeight="1">
      <c r="A440" s="3"/>
      <c r="B440" s="3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6.5" customHeight="1">
      <c r="A441" s="3"/>
      <c r="B441" s="3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6.5" customHeight="1">
      <c r="A442" s="3"/>
      <c r="B442" s="3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6.5" customHeight="1">
      <c r="A443" s="3"/>
      <c r="B443" s="3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6.5" customHeight="1">
      <c r="A444" s="3"/>
      <c r="B444" s="3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6.5" customHeight="1">
      <c r="A445" s="3"/>
      <c r="B445" s="3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6.5" customHeight="1">
      <c r="A446" s="3"/>
      <c r="B446" s="3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6.5" customHeight="1">
      <c r="A447" s="3"/>
      <c r="B447" s="3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6.5" customHeight="1">
      <c r="A448" s="3"/>
      <c r="B448" s="3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6.5" customHeight="1">
      <c r="A449" s="3"/>
      <c r="B449" s="3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6.5" customHeight="1">
      <c r="A450" s="3"/>
      <c r="B450" s="3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6.5" customHeight="1">
      <c r="A451" s="3"/>
      <c r="B451" s="3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6.5" customHeight="1">
      <c r="A452" s="3"/>
      <c r="B452" s="3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6.5" customHeight="1">
      <c r="A453" s="3"/>
      <c r="B453" s="3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6.5" customHeight="1">
      <c r="A454" s="3"/>
      <c r="B454" s="3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6.5" customHeight="1">
      <c r="A455" s="3"/>
      <c r="B455" s="3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6.5" customHeight="1">
      <c r="A456" s="3"/>
      <c r="B456" s="3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6.5" customHeight="1">
      <c r="A457" s="3"/>
      <c r="B457" s="3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6.5" customHeight="1">
      <c r="A458" s="3"/>
      <c r="B458" s="3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6.5" customHeight="1">
      <c r="A459" s="3"/>
      <c r="B459" s="3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6.5" customHeight="1">
      <c r="A460" s="3"/>
      <c r="B460" s="3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6.5" customHeight="1">
      <c r="A461" s="3"/>
      <c r="B461" s="3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6.5" customHeight="1">
      <c r="A462" s="3"/>
      <c r="B462" s="3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6.5" customHeight="1">
      <c r="A463" s="3"/>
      <c r="B463" s="3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6.5" customHeight="1">
      <c r="A464" s="3"/>
      <c r="B464" s="3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6.5" customHeight="1">
      <c r="A465" s="3"/>
      <c r="B465" s="3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6.5" customHeight="1">
      <c r="A466" s="3"/>
      <c r="B466" s="3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6.5" customHeight="1">
      <c r="A467" s="3"/>
      <c r="B467" s="3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6.5" customHeight="1">
      <c r="A468" s="3"/>
      <c r="B468" s="3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6.5" customHeight="1">
      <c r="A469" s="3"/>
      <c r="B469" s="3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6.5" customHeight="1">
      <c r="A470" s="3"/>
      <c r="B470" s="3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6.5" customHeight="1">
      <c r="A471" s="3"/>
      <c r="B471" s="3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6.5" customHeight="1">
      <c r="A472" s="3"/>
      <c r="B472" s="3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6.5" customHeight="1">
      <c r="A473" s="3"/>
      <c r="B473" s="3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6.5" customHeight="1">
      <c r="A474" s="3"/>
      <c r="B474" s="3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6.5" customHeight="1">
      <c r="A475" s="3"/>
      <c r="B475" s="3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6.5" customHeight="1">
      <c r="A476" s="3"/>
      <c r="B476" s="3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6.5" customHeight="1">
      <c r="A477" s="3"/>
      <c r="B477" s="3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6.5" customHeight="1">
      <c r="A478" s="3"/>
      <c r="B478" s="3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6.5" customHeight="1">
      <c r="A479" s="3"/>
      <c r="B479" s="3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6.5" customHeight="1">
      <c r="A480" s="3"/>
      <c r="B480" s="3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6.5" customHeight="1">
      <c r="A481" s="3"/>
      <c r="B481" s="3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6.5" customHeight="1">
      <c r="A482" s="3"/>
      <c r="B482" s="3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6.5" customHeight="1">
      <c r="A483" s="3"/>
      <c r="B483" s="3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6.5" customHeight="1">
      <c r="A484" s="3"/>
      <c r="B484" s="3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6.5" customHeight="1">
      <c r="A485" s="3"/>
      <c r="B485" s="3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6.5" customHeight="1">
      <c r="A486" s="3"/>
      <c r="B486" s="3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6.5" customHeight="1">
      <c r="A487" s="3"/>
      <c r="B487" s="3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6.5" customHeight="1">
      <c r="A488" s="3"/>
      <c r="B488" s="3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6.5" customHeight="1">
      <c r="A489" s="3"/>
      <c r="B489" s="3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6.5" customHeight="1">
      <c r="A490" s="3"/>
      <c r="B490" s="3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6.5" customHeight="1">
      <c r="A491" s="3"/>
      <c r="B491" s="3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6.5" customHeight="1">
      <c r="A492" s="3"/>
      <c r="B492" s="3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6.5" customHeight="1">
      <c r="A493" s="3"/>
      <c r="B493" s="3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6.5" customHeight="1">
      <c r="A494" s="3"/>
      <c r="B494" s="3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6.5" customHeight="1">
      <c r="A495" s="3"/>
      <c r="B495" s="3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6.5" customHeight="1">
      <c r="A496" s="3"/>
      <c r="B496" s="3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6.5" customHeight="1">
      <c r="A497" s="3"/>
      <c r="B497" s="3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6.5" customHeight="1">
      <c r="A498" s="3"/>
      <c r="B498" s="3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6.5" customHeight="1">
      <c r="A499" s="3"/>
      <c r="B499" s="3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6.5" customHeight="1">
      <c r="A500" s="3"/>
      <c r="B500" s="3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6.5" customHeight="1">
      <c r="A501" s="3"/>
      <c r="B501" s="3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6.5" customHeight="1">
      <c r="A502" s="3"/>
      <c r="B502" s="3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6.5" customHeight="1">
      <c r="A503" s="3"/>
      <c r="B503" s="3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6.5" customHeight="1">
      <c r="A504" s="3"/>
      <c r="B504" s="3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6.5" customHeight="1">
      <c r="A505" s="3"/>
      <c r="B505" s="3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6.5" customHeight="1">
      <c r="A506" s="3"/>
      <c r="B506" s="3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6.5" customHeight="1">
      <c r="A507" s="3"/>
      <c r="B507" s="3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6.5" customHeight="1">
      <c r="A508" s="3"/>
      <c r="B508" s="3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6.5" customHeight="1">
      <c r="A509" s="3"/>
      <c r="B509" s="3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6.5" customHeight="1">
      <c r="A510" s="3"/>
      <c r="B510" s="3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6.5" customHeight="1">
      <c r="A511" s="3"/>
      <c r="B511" s="3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6.5" customHeight="1">
      <c r="A512" s="3"/>
      <c r="B512" s="3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6.5" customHeight="1">
      <c r="A513" s="3"/>
      <c r="B513" s="3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6.5" customHeight="1">
      <c r="A514" s="3"/>
      <c r="B514" s="3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6.5" customHeight="1">
      <c r="A515" s="3"/>
      <c r="B515" s="3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6.5" customHeight="1">
      <c r="A516" s="3"/>
      <c r="B516" s="3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6.5" customHeight="1">
      <c r="A517" s="3"/>
      <c r="B517" s="3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6.5" customHeight="1">
      <c r="A518" s="3"/>
      <c r="B518" s="3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6.5" customHeight="1">
      <c r="A519" s="3"/>
      <c r="B519" s="3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6.5" customHeight="1">
      <c r="A520" s="3"/>
      <c r="B520" s="3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6.5" customHeight="1">
      <c r="A521" s="3"/>
      <c r="B521" s="3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6.5" customHeight="1">
      <c r="A522" s="3"/>
      <c r="B522" s="3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6.5" customHeight="1">
      <c r="A523" s="3"/>
      <c r="B523" s="3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6.5" customHeight="1">
      <c r="A524" s="3"/>
      <c r="B524" s="3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6.5" customHeight="1">
      <c r="A525" s="3"/>
      <c r="B525" s="3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6.5" customHeight="1">
      <c r="A526" s="3"/>
      <c r="B526" s="3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6.5" customHeight="1">
      <c r="A527" s="3"/>
      <c r="B527" s="3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6.5" customHeight="1">
      <c r="A528" s="3"/>
      <c r="B528" s="3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6.5" customHeight="1">
      <c r="A529" s="3"/>
      <c r="B529" s="3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6.5" customHeight="1">
      <c r="A530" s="3"/>
      <c r="B530" s="3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6.5" customHeight="1">
      <c r="A531" s="3"/>
      <c r="B531" s="3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6.5" customHeight="1">
      <c r="A532" s="3"/>
      <c r="B532" s="3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6.5" customHeight="1">
      <c r="A533" s="3"/>
      <c r="B533" s="3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6.5" customHeight="1">
      <c r="A534" s="3"/>
      <c r="B534" s="3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6.5" customHeight="1">
      <c r="A535" s="3"/>
      <c r="B535" s="3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6.5" customHeight="1">
      <c r="A536" s="3"/>
      <c r="B536" s="3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6.5" customHeight="1">
      <c r="A537" s="3"/>
      <c r="B537" s="3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6.5" customHeight="1">
      <c r="A538" s="3"/>
      <c r="B538" s="3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6.5" customHeight="1">
      <c r="A539" s="3"/>
      <c r="B539" s="3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6.5" customHeight="1">
      <c r="A540" s="3"/>
      <c r="B540" s="3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6.5" customHeight="1">
      <c r="A541" s="3"/>
      <c r="B541" s="3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6.5" customHeight="1">
      <c r="A542" s="3"/>
      <c r="B542" s="3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6.5" customHeight="1">
      <c r="A543" s="3"/>
      <c r="B543" s="3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6.5" customHeight="1">
      <c r="A544" s="3"/>
      <c r="B544" s="3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6.5" customHeight="1">
      <c r="A545" s="3"/>
      <c r="B545" s="3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6.5" customHeight="1">
      <c r="A546" s="3"/>
      <c r="B546" s="3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6.5" customHeight="1">
      <c r="A547" s="3"/>
      <c r="B547" s="3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6.5" customHeight="1">
      <c r="A548" s="3"/>
      <c r="B548" s="3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6.5" customHeight="1">
      <c r="A549" s="3"/>
      <c r="B549" s="3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6.5" customHeight="1">
      <c r="A550" s="3"/>
      <c r="B550" s="3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6.5" customHeight="1">
      <c r="A551" s="3"/>
      <c r="B551" s="3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6.5" customHeight="1">
      <c r="A552" s="3"/>
      <c r="B552" s="3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6.5" customHeight="1">
      <c r="A553" s="3"/>
      <c r="B553" s="3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6.5" customHeight="1">
      <c r="A554" s="3"/>
      <c r="B554" s="3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6.5" customHeight="1">
      <c r="A555" s="3"/>
      <c r="B555" s="3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6.5" customHeight="1">
      <c r="A556" s="3"/>
      <c r="B556" s="3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6.5" customHeight="1">
      <c r="A557" s="3"/>
      <c r="B557" s="3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6.5" customHeight="1">
      <c r="A558" s="3"/>
      <c r="B558" s="3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6.5" customHeight="1">
      <c r="A559" s="3"/>
      <c r="B559" s="3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6.5" customHeight="1">
      <c r="A560" s="3"/>
      <c r="B560" s="3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6.5" customHeight="1">
      <c r="A561" s="3"/>
      <c r="B561" s="3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6.5" customHeight="1">
      <c r="A562" s="3"/>
      <c r="B562" s="3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6.5" customHeight="1">
      <c r="A563" s="3"/>
      <c r="B563" s="3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6.5" customHeight="1">
      <c r="A564" s="3"/>
      <c r="B564" s="3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6.5" customHeight="1">
      <c r="A565" s="3"/>
      <c r="B565" s="3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6.5" customHeight="1">
      <c r="A566" s="3"/>
      <c r="B566" s="3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6.5" customHeight="1">
      <c r="A567" s="3"/>
      <c r="B567" s="3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6.5" customHeight="1">
      <c r="A568" s="3"/>
      <c r="B568" s="3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6.5" customHeight="1">
      <c r="A569" s="3"/>
      <c r="B569" s="3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6.5" customHeight="1">
      <c r="A570" s="3"/>
      <c r="B570" s="3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6.5" customHeight="1">
      <c r="A571" s="3"/>
      <c r="B571" s="3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6.5" customHeight="1">
      <c r="A572" s="3"/>
      <c r="B572" s="3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6.5" customHeight="1">
      <c r="A573" s="3"/>
      <c r="B573" s="3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6.5" customHeight="1">
      <c r="A574" s="3"/>
      <c r="B574" s="3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6.5" customHeight="1">
      <c r="A575" s="3"/>
      <c r="B575" s="3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6.5" customHeight="1">
      <c r="A576" s="3"/>
      <c r="B576" s="3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6.5" customHeight="1">
      <c r="A577" s="3"/>
      <c r="B577" s="3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6.5" customHeight="1">
      <c r="A578" s="3"/>
      <c r="B578" s="3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6.5" customHeight="1">
      <c r="A579" s="3"/>
      <c r="B579" s="3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6.5" customHeight="1">
      <c r="A580" s="3"/>
      <c r="B580" s="3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6.5" customHeight="1">
      <c r="A581" s="3"/>
      <c r="B581" s="3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6.5" customHeight="1">
      <c r="A582" s="3"/>
      <c r="B582" s="3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6.5" customHeight="1">
      <c r="A583" s="3"/>
      <c r="B583" s="3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6.5" customHeight="1">
      <c r="A584" s="3"/>
      <c r="B584" s="3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6.5" customHeight="1">
      <c r="A585" s="3"/>
      <c r="B585" s="3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6.5" customHeight="1">
      <c r="A586" s="3"/>
      <c r="B586" s="3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6.5" customHeight="1">
      <c r="A587" s="3"/>
      <c r="B587" s="3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6.5" customHeight="1">
      <c r="A588" s="3"/>
      <c r="B588" s="3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6.5" customHeight="1">
      <c r="A589" s="3"/>
      <c r="B589" s="3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6.5" customHeight="1">
      <c r="A590" s="3"/>
      <c r="B590" s="3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6.5" customHeight="1">
      <c r="A591" s="3"/>
      <c r="B591" s="3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6.5" customHeight="1">
      <c r="A592" s="3"/>
      <c r="B592" s="3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6.5" customHeight="1">
      <c r="A593" s="3"/>
      <c r="B593" s="3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6.5" customHeight="1">
      <c r="A594" s="3"/>
      <c r="B594" s="3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6.5" customHeight="1">
      <c r="A595" s="3"/>
      <c r="B595" s="3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6.5" customHeight="1">
      <c r="A596" s="3"/>
      <c r="B596" s="3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6.5" customHeight="1">
      <c r="A597" s="3"/>
      <c r="B597" s="3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6.5" customHeight="1">
      <c r="A598" s="3"/>
      <c r="B598" s="3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6.5" customHeight="1">
      <c r="A599" s="3"/>
      <c r="B599" s="3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6.5" customHeight="1">
      <c r="A600" s="3"/>
      <c r="B600" s="3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6.5" customHeight="1">
      <c r="A601" s="3"/>
      <c r="B601" s="3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6.5" customHeight="1">
      <c r="A602" s="3"/>
      <c r="B602" s="3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6.5" customHeight="1">
      <c r="A603" s="3"/>
      <c r="B603" s="3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6.5" customHeight="1">
      <c r="A604" s="3"/>
      <c r="B604" s="3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6.5" customHeight="1">
      <c r="A605" s="3"/>
      <c r="B605" s="3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6.5" customHeight="1">
      <c r="A606" s="3"/>
      <c r="B606" s="3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6.5" customHeight="1">
      <c r="A607" s="3"/>
      <c r="B607" s="3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6.5" customHeight="1">
      <c r="A608" s="3"/>
      <c r="B608" s="3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6.5" customHeight="1">
      <c r="A609" s="3"/>
      <c r="B609" s="3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6.5" customHeight="1">
      <c r="A610" s="3"/>
      <c r="B610" s="3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6.5" customHeight="1">
      <c r="A611" s="3"/>
      <c r="B611" s="3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6.5" customHeight="1">
      <c r="A612" s="3"/>
      <c r="B612" s="3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6.5" customHeight="1">
      <c r="A613" s="3"/>
      <c r="B613" s="3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6.5" customHeight="1">
      <c r="A614" s="3"/>
      <c r="B614" s="3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6.5" customHeight="1">
      <c r="A615" s="3"/>
      <c r="B615" s="3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6.5" customHeight="1">
      <c r="A616" s="3"/>
      <c r="B616" s="3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6.5" customHeight="1">
      <c r="A617" s="3"/>
      <c r="B617" s="3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6.5" customHeight="1">
      <c r="A618" s="3"/>
      <c r="B618" s="3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6.5" customHeight="1">
      <c r="A619" s="3"/>
      <c r="B619" s="3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6.5" customHeight="1">
      <c r="A620" s="3"/>
      <c r="B620" s="3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6.5" customHeight="1">
      <c r="A621" s="3"/>
      <c r="B621" s="3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6.5" customHeight="1">
      <c r="A622" s="3"/>
      <c r="B622" s="3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6.5" customHeight="1">
      <c r="A623" s="3"/>
      <c r="B623" s="3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6.5" customHeight="1">
      <c r="A624" s="3"/>
      <c r="B624" s="3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6.5" customHeight="1">
      <c r="A625" s="3"/>
      <c r="B625" s="3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6.5" customHeight="1">
      <c r="A626" s="3"/>
      <c r="B626" s="3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6.5" customHeight="1">
      <c r="A627" s="3"/>
      <c r="B627" s="3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6.5" customHeight="1">
      <c r="A628" s="3"/>
      <c r="B628" s="3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6.5" customHeight="1">
      <c r="A629" s="3"/>
      <c r="B629" s="3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6.5" customHeight="1">
      <c r="A630" s="3"/>
      <c r="B630" s="3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6.5" customHeight="1">
      <c r="A631" s="3"/>
      <c r="B631" s="3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6.5" customHeight="1">
      <c r="A632" s="3"/>
      <c r="B632" s="3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6.5" customHeight="1">
      <c r="A633" s="3"/>
      <c r="B633" s="3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6.5" customHeight="1">
      <c r="A634" s="3"/>
      <c r="B634" s="3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6.5" customHeight="1">
      <c r="A635" s="3"/>
      <c r="B635" s="3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6.5" customHeight="1">
      <c r="A636" s="3"/>
      <c r="B636" s="3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6.5" customHeight="1">
      <c r="A637" s="3"/>
      <c r="B637" s="3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6.5" customHeight="1">
      <c r="A638" s="3"/>
      <c r="B638" s="3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6.5" customHeight="1">
      <c r="A639" s="3"/>
      <c r="B639" s="3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6.5" customHeight="1">
      <c r="A640" s="3"/>
      <c r="B640" s="3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6.5" customHeight="1">
      <c r="A641" s="3"/>
      <c r="B641" s="3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6.5" customHeight="1">
      <c r="A642" s="3"/>
      <c r="B642" s="3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6.5" customHeight="1">
      <c r="A643" s="3"/>
      <c r="B643" s="3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6.5" customHeight="1">
      <c r="A644" s="3"/>
      <c r="B644" s="3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6.5" customHeight="1">
      <c r="A645" s="3"/>
      <c r="B645" s="3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6.5" customHeight="1">
      <c r="A646" s="3"/>
      <c r="B646" s="3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6.5" customHeight="1">
      <c r="A647" s="3"/>
      <c r="B647" s="3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6.5" customHeight="1">
      <c r="A648" s="3"/>
      <c r="B648" s="3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6.5" customHeight="1">
      <c r="A649" s="3"/>
      <c r="B649" s="3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6.5" customHeight="1">
      <c r="A650" s="3"/>
      <c r="B650" s="3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6.5" customHeight="1">
      <c r="A651" s="3"/>
      <c r="B651" s="3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6.5" customHeight="1">
      <c r="A652" s="3"/>
      <c r="B652" s="3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6.5" customHeight="1">
      <c r="A653" s="3"/>
      <c r="B653" s="3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6.5" customHeight="1">
      <c r="A654" s="3"/>
      <c r="B654" s="3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6.5" customHeight="1">
      <c r="A655" s="3"/>
      <c r="B655" s="3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6.5" customHeight="1">
      <c r="A656" s="3"/>
      <c r="B656" s="3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6.5" customHeight="1">
      <c r="A657" s="3"/>
      <c r="B657" s="3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6.5" customHeight="1">
      <c r="A658" s="3"/>
      <c r="B658" s="3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6.5" customHeight="1">
      <c r="A659" s="3"/>
      <c r="B659" s="3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6.5" customHeight="1">
      <c r="A660" s="3"/>
      <c r="B660" s="3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6.5" customHeight="1">
      <c r="A661" s="3"/>
      <c r="B661" s="3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6.5" customHeight="1">
      <c r="A662" s="3"/>
      <c r="B662" s="3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6.5" customHeight="1">
      <c r="A663" s="3"/>
      <c r="B663" s="3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6.5" customHeight="1">
      <c r="A664" s="3"/>
      <c r="B664" s="3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6.5" customHeight="1">
      <c r="A665" s="3"/>
      <c r="B665" s="3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6.5" customHeight="1">
      <c r="A666" s="3"/>
      <c r="B666" s="3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6.5" customHeight="1">
      <c r="A667" s="3"/>
      <c r="B667" s="3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6.5" customHeight="1">
      <c r="A668" s="3"/>
      <c r="B668" s="3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6.5" customHeight="1">
      <c r="A669" s="3"/>
      <c r="B669" s="3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6.5" customHeight="1">
      <c r="A670" s="3"/>
      <c r="B670" s="3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6.5" customHeight="1">
      <c r="A671" s="3"/>
      <c r="B671" s="3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6.5" customHeight="1">
      <c r="A672" s="3"/>
      <c r="B672" s="3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6.5" customHeight="1">
      <c r="A673" s="3"/>
      <c r="B673" s="3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6.5" customHeight="1">
      <c r="A674" s="3"/>
      <c r="B674" s="3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6.5" customHeight="1">
      <c r="A675" s="3"/>
      <c r="B675" s="3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6.5" customHeight="1">
      <c r="A676" s="3"/>
      <c r="B676" s="3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6.5" customHeight="1">
      <c r="A677" s="3"/>
      <c r="B677" s="3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6.5" customHeight="1">
      <c r="A678" s="3"/>
      <c r="B678" s="3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6.5" customHeight="1">
      <c r="A679" s="3"/>
      <c r="B679" s="3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6.5" customHeight="1">
      <c r="A680" s="3"/>
      <c r="B680" s="3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6.5" customHeight="1">
      <c r="A681" s="3"/>
      <c r="B681" s="3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6.5" customHeight="1">
      <c r="A682" s="3"/>
      <c r="B682" s="3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6.5" customHeight="1">
      <c r="A683" s="3"/>
      <c r="B683" s="3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6.5" customHeight="1">
      <c r="A684" s="3"/>
      <c r="B684" s="3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6.5" customHeight="1">
      <c r="A685" s="3"/>
      <c r="B685" s="3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6.5" customHeight="1">
      <c r="A686" s="3"/>
      <c r="B686" s="3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6.5" customHeight="1">
      <c r="A687" s="3"/>
      <c r="B687" s="3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6.5" customHeight="1">
      <c r="A688" s="3"/>
      <c r="B688" s="3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6.5" customHeight="1">
      <c r="A689" s="3"/>
      <c r="B689" s="3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6.5" customHeight="1">
      <c r="A690" s="3"/>
      <c r="B690" s="3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6.5" customHeight="1">
      <c r="A691" s="3"/>
      <c r="B691" s="3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6.5" customHeight="1">
      <c r="A692" s="3"/>
      <c r="B692" s="3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6.5" customHeight="1">
      <c r="A693" s="3"/>
      <c r="B693" s="3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6.5" customHeight="1">
      <c r="A694" s="3"/>
      <c r="B694" s="3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6.5" customHeight="1">
      <c r="A695" s="3"/>
      <c r="B695" s="3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6.5" customHeight="1">
      <c r="A696" s="3"/>
      <c r="B696" s="3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6.5" customHeight="1">
      <c r="A697" s="3"/>
      <c r="B697" s="3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6.5" customHeight="1">
      <c r="A698" s="3"/>
      <c r="B698" s="3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6.5" customHeight="1">
      <c r="A699" s="3"/>
      <c r="B699" s="3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6.5" customHeight="1">
      <c r="A700" s="3"/>
      <c r="B700" s="3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6.5" customHeight="1">
      <c r="A701" s="3"/>
      <c r="B701" s="3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6.5" customHeight="1">
      <c r="A702" s="3"/>
      <c r="B702" s="3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6.5" customHeight="1">
      <c r="A703" s="3"/>
      <c r="B703" s="3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6.5" customHeight="1">
      <c r="A704" s="3"/>
      <c r="B704" s="3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6.5" customHeight="1">
      <c r="A705" s="3"/>
      <c r="B705" s="3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6.5" customHeight="1">
      <c r="A706" s="3"/>
      <c r="B706" s="3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6.5" customHeight="1">
      <c r="A707" s="3"/>
      <c r="B707" s="3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6.5" customHeight="1">
      <c r="A708" s="3"/>
      <c r="B708" s="3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6.5" customHeight="1">
      <c r="A709" s="3"/>
      <c r="B709" s="3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6.5" customHeight="1">
      <c r="A710" s="3"/>
      <c r="B710" s="3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6.5" customHeight="1">
      <c r="A711" s="3"/>
      <c r="B711" s="3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6.5" customHeight="1">
      <c r="A712" s="3"/>
      <c r="B712" s="3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6.5" customHeight="1">
      <c r="A713" s="3"/>
      <c r="B713" s="3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6.5" customHeight="1">
      <c r="A714" s="3"/>
      <c r="B714" s="3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6.5" customHeight="1">
      <c r="A715" s="3"/>
      <c r="B715" s="3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6.5" customHeight="1">
      <c r="A716" s="3"/>
      <c r="B716" s="3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6.5" customHeight="1">
      <c r="A717" s="3"/>
      <c r="B717" s="3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6.5" customHeight="1">
      <c r="A718" s="3"/>
      <c r="B718" s="3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6.5" customHeight="1">
      <c r="A719" s="3"/>
      <c r="B719" s="3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6.5" customHeight="1">
      <c r="A720" s="3"/>
      <c r="B720" s="3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6.5" customHeight="1">
      <c r="A721" s="3"/>
      <c r="B721" s="3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6.5" customHeight="1">
      <c r="A722" s="3"/>
      <c r="B722" s="3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6.5" customHeight="1">
      <c r="A723" s="3"/>
      <c r="B723" s="3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6.5" customHeight="1">
      <c r="A724" s="3"/>
      <c r="B724" s="3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6.5" customHeight="1">
      <c r="A725" s="3"/>
      <c r="B725" s="3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6.5" customHeight="1">
      <c r="A726" s="3"/>
      <c r="B726" s="3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6.5" customHeight="1">
      <c r="A727" s="3"/>
      <c r="B727" s="3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6.5" customHeight="1">
      <c r="A728" s="3"/>
      <c r="B728" s="3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6.5" customHeight="1">
      <c r="A729" s="3"/>
      <c r="B729" s="3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6.5" customHeight="1">
      <c r="A730" s="3"/>
      <c r="B730" s="3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6.5" customHeight="1">
      <c r="A731" s="3"/>
      <c r="B731" s="3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6.5" customHeight="1">
      <c r="A732" s="3"/>
      <c r="B732" s="3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6.5" customHeight="1">
      <c r="A733" s="3"/>
      <c r="B733" s="3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6.5" customHeight="1">
      <c r="A734" s="3"/>
      <c r="B734" s="3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6.5" customHeight="1">
      <c r="A735" s="3"/>
      <c r="B735" s="3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6.5" customHeight="1">
      <c r="A736" s="3"/>
      <c r="B736" s="3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6.5" customHeight="1">
      <c r="A737" s="3"/>
      <c r="B737" s="3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6.5" customHeight="1">
      <c r="A738" s="3"/>
      <c r="B738" s="3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6.5" customHeight="1">
      <c r="A739" s="3"/>
      <c r="B739" s="3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6.5" customHeight="1">
      <c r="A740" s="3"/>
      <c r="B740" s="3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6.5" customHeight="1">
      <c r="A741" s="3"/>
      <c r="B741" s="3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6.5" customHeight="1">
      <c r="A742" s="3"/>
      <c r="B742" s="3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6.5" customHeight="1">
      <c r="A743" s="3"/>
      <c r="B743" s="3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6.5" customHeight="1">
      <c r="A744" s="3"/>
      <c r="B744" s="3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6.5" customHeight="1">
      <c r="A745" s="3"/>
      <c r="B745" s="3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6.5" customHeight="1">
      <c r="A746" s="3"/>
      <c r="B746" s="3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6.5" customHeight="1">
      <c r="A747" s="3"/>
      <c r="B747" s="3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6.5" customHeight="1">
      <c r="A748" s="3"/>
      <c r="B748" s="3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6.5" customHeight="1">
      <c r="A749" s="3"/>
      <c r="B749" s="3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6.5" customHeight="1">
      <c r="A750" s="3"/>
      <c r="B750" s="3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6.5" customHeight="1">
      <c r="A751" s="3"/>
      <c r="B751" s="3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6.5" customHeight="1">
      <c r="A752" s="3"/>
      <c r="B752" s="3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6.5" customHeight="1">
      <c r="A753" s="3"/>
      <c r="B753" s="3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6.5" customHeight="1">
      <c r="A754" s="3"/>
      <c r="B754" s="3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6.5" customHeight="1">
      <c r="A755" s="3"/>
      <c r="B755" s="3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6.5" customHeight="1">
      <c r="A756" s="3"/>
      <c r="B756" s="3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6.5" customHeight="1">
      <c r="A757" s="3"/>
      <c r="B757" s="3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6.5" customHeight="1">
      <c r="A758" s="3"/>
      <c r="B758" s="3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6.5" customHeight="1">
      <c r="A759" s="3"/>
      <c r="B759" s="3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6.5" customHeight="1">
      <c r="A760" s="3"/>
      <c r="B760" s="3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6.5" customHeight="1">
      <c r="A761" s="3"/>
      <c r="B761" s="3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6.5" customHeight="1">
      <c r="A762" s="3"/>
      <c r="B762" s="3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6.5" customHeight="1">
      <c r="A763" s="3"/>
      <c r="B763" s="3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6.5" customHeight="1">
      <c r="A764" s="3"/>
      <c r="B764" s="3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6.5" customHeight="1">
      <c r="A765" s="3"/>
      <c r="B765" s="3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6.5" customHeight="1">
      <c r="A766" s="3"/>
      <c r="B766" s="3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6.5" customHeight="1">
      <c r="A767" s="3"/>
      <c r="B767" s="3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6.5" customHeight="1">
      <c r="A768" s="3"/>
      <c r="B768" s="3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6.5" customHeight="1">
      <c r="A769" s="3"/>
      <c r="B769" s="3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6.5" customHeight="1">
      <c r="A770" s="3"/>
      <c r="B770" s="3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6.5" customHeight="1">
      <c r="A771" s="3"/>
      <c r="B771" s="3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6.5" customHeight="1">
      <c r="A772" s="3"/>
      <c r="B772" s="3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6.5" customHeight="1">
      <c r="A773" s="3"/>
      <c r="B773" s="3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6.5" customHeight="1">
      <c r="A774" s="3"/>
      <c r="B774" s="3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6.5" customHeight="1">
      <c r="A775" s="3"/>
      <c r="B775" s="3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6.5" customHeight="1">
      <c r="A776" s="3"/>
      <c r="B776" s="3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6.5" customHeight="1">
      <c r="A777" s="3"/>
      <c r="B777" s="3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6.5" customHeight="1">
      <c r="A778" s="3"/>
      <c r="B778" s="3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6.5" customHeight="1">
      <c r="A779" s="3"/>
      <c r="B779" s="3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6.5" customHeight="1">
      <c r="A780" s="3"/>
      <c r="B780" s="3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6.5" customHeight="1">
      <c r="A781" s="3"/>
      <c r="B781" s="3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6.5" customHeight="1">
      <c r="A782" s="3"/>
      <c r="B782" s="3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6.5" customHeight="1">
      <c r="A783" s="3"/>
      <c r="B783" s="3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6.5" customHeight="1">
      <c r="A784" s="3"/>
      <c r="B784" s="3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6.5" customHeight="1">
      <c r="A785" s="3"/>
      <c r="B785" s="3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6.5" customHeight="1">
      <c r="A786" s="3"/>
      <c r="B786" s="3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6.5" customHeight="1">
      <c r="A787" s="3"/>
      <c r="B787" s="3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6.5" customHeight="1">
      <c r="A788" s="3"/>
      <c r="B788" s="3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6.5" customHeight="1">
      <c r="A789" s="3"/>
      <c r="B789" s="3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6.5" customHeight="1">
      <c r="A790" s="3"/>
      <c r="B790" s="3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6.5" customHeight="1">
      <c r="A791" s="3"/>
      <c r="B791" s="3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6.5" customHeight="1">
      <c r="A792" s="3"/>
      <c r="B792" s="3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6.5" customHeight="1">
      <c r="A793" s="3"/>
      <c r="B793" s="3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6.5" customHeight="1">
      <c r="A794" s="3"/>
      <c r="B794" s="3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6.5" customHeight="1">
      <c r="A795" s="3"/>
      <c r="B795" s="3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6.5" customHeight="1">
      <c r="A796" s="3"/>
      <c r="B796" s="3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6.5" customHeight="1">
      <c r="A797" s="3"/>
      <c r="B797" s="3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6.5" customHeight="1">
      <c r="A798" s="3"/>
      <c r="B798" s="3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6.5" customHeight="1">
      <c r="A799" s="3"/>
      <c r="B799" s="3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6.5" customHeight="1">
      <c r="A800" s="3"/>
      <c r="B800" s="3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6.5" customHeight="1">
      <c r="A801" s="3"/>
      <c r="B801" s="3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6.5" customHeight="1">
      <c r="A802" s="3"/>
      <c r="B802" s="3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6.5" customHeight="1">
      <c r="A803" s="3"/>
      <c r="B803" s="3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6.5" customHeight="1">
      <c r="A804" s="3"/>
      <c r="B804" s="3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6.5" customHeight="1">
      <c r="A805" s="3"/>
      <c r="B805" s="3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6.5" customHeight="1">
      <c r="A806" s="3"/>
      <c r="B806" s="3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6.5" customHeight="1">
      <c r="A807" s="3"/>
      <c r="B807" s="3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6.5" customHeight="1">
      <c r="A808" s="3"/>
      <c r="B808" s="3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6.5" customHeight="1">
      <c r="A809" s="3"/>
      <c r="B809" s="3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6.5" customHeight="1">
      <c r="A810" s="3"/>
      <c r="B810" s="3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6.5" customHeight="1">
      <c r="A811" s="3"/>
      <c r="B811" s="3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6.5" customHeight="1">
      <c r="A812" s="3"/>
      <c r="B812" s="3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6.5" customHeight="1">
      <c r="A813" s="3"/>
      <c r="B813" s="3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6.5" customHeight="1">
      <c r="A814" s="3"/>
      <c r="B814" s="3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6.5" customHeight="1">
      <c r="A815" s="3"/>
      <c r="B815" s="3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6.5" customHeight="1">
      <c r="A816" s="3"/>
      <c r="B816" s="3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6.5" customHeight="1">
      <c r="A817" s="3"/>
      <c r="B817" s="3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6.5" customHeight="1">
      <c r="A818" s="3"/>
      <c r="B818" s="3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6.5" customHeight="1">
      <c r="A819" s="3"/>
      <c r="B819" s="3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6.5" customHeight="1">
      <c r="A820" s="3"/>
      <c r="B820" s="3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6.5" customHeight="1">
      <c r="A821" s="3"/>
      <c r="B821" s="3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6.5" customHeight="1">
      <c r="A822" s="3"/>
      <c r="B822" s="3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6.5" customHeight="1">
      <c r="A823" s="3"/>
      <c r="B823" s="3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6.5" customHeight="1">
      <c r="A824" s="3"/>
      <c r="B824" s="3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6.5" customHeight="1">
      <c r="A825" s="3"/>
      <c r="B825" s="3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6.5" customHeight="1">
      <c r="A826" s="3"/>
      <c r="B826" s="3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6.5" customHeight="1">
      <c r="A827" s="3"/>
      <c r="B827" s="3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6.5" customHeight="1">
      <c r="A828" s="3"/>
      <c r="B828" s="3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6.5" customHeight="1">
      <c r="A829" s="3"/>
      <c r="B829" s="3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6.5" customHeight="1">
      <c r="A830" s="3"/>
      <c r="B830" s="3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6.5" customHeight="1">
      <c r="A831" s="3"/>
      <c r="B831" s="3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6.5" customHeight="1">
      <c r="A832" s="3"/>
      <c r="B832" s="3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6.5" customHeight="1">
      <c r="A833" s="3"/>
      <c r="B833" s="3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6.5" customHeight="1">
      <c r="A834" s="3"/>
      <c r="B834" s="3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6.5" customHeight="1">
      <c r="A835" s="3"/>
      <c r="B835" s="3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6.5" customHeight="1">
      <c r="A836" s="3"/>
      <c r="B836" s="3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6.5" customHeight="1">
      <c r="A837" s="3"/>
      <c r="B837" s="3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6.5" customHeight="1">
      <c r="A838" s="3"/>
      <c r="B838" s="3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6.5" customHeight="1">
      <c r="A839" s="3"/>
      <c r="B839" s="3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6.5" customHeight="1">
      <c r="A840" s="3"/>
      <c r="B840" s="3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6.5" customHeight="1">
      <c r="A841" s="3"/>
      <c r="B841" s="3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6.5" customHeight="1">
      <c r="A842" s="3"/>
      <c r="B842" s="3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6.5" customHeight="1">
      <c r="A843" s="3"/>
      <c r="B843" s="3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6.5" customHeight="1">
      <c r="A844" s="3"/>
      <c r="B844" s="3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6.5" customHeight="1">
      <c r="A845" s="3"/>
      <c r="B845" s="3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6.5" customHeight="1">
      <c r="A846" s="3"/>
      <c r="B846" s="3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6.5" customHeight="1">
      <c r="A847" s="3"/>
      <c r="B847" s="3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6.5" customHeight="1">
      <c r="A848" s="3"/>
      <c r="B848" s="3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6.5" customHeight="1">
      <c r="A849" s="3"/>
      <c r="B849" s="3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6.5" customHeight="1">
      <c r="A850" s="3"/>
      <c r="B850" s="3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6.5" customHeight="1">
      <c r="A851" s="3"/>
      <c r="B851" s="3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6.5" customHeight="1">
      <c r="A852" s="3"/>
      <c r="B852" s="3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6.5" customHeight="1">
      <c r="A853" s="3"/>
      <c r="B853" s="3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6.5" customHeight="1">
      <c r="A854" s="3"/>
      <c r="B854" s="3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6.5" customHeight="1">
      <c r="A855" s="3"/>
      <c r="B855" s="3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6.5" customHeight="1">
      <c r="A856" s="3"/>
      <c r="B856" s="3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6.5" customHeight="1">
      <c r="A857" s="3"/>
      <c r="B857" s="3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6.5" customHeight="1">
      <c r="A858" s="3"/>
      <c r="B858" s="3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6.5" customHeight="1">
      <c r="A859" s="3"/>
      <c r="B859" s="3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6.5" customHeight="1">
      <c r="A860" s="3"/>
      <c r="B860" s="3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6.5" customHeight="1">
      <c r="A861" s="3"/>
      <c r="B861" s="3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6.5" customHeight="1">
      <c r="A862" s="3"/>
      <c r="B862" s="3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6.5" customHeight="1">
      <c r="A863" s="3"/>
      <c r="B863" s="3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6.5" customHeight="1">
      <c r="A864" s="3"/>
      <c r="B864" s="3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6.5" customHeight="1">
      <c r="A865" s="3"/>
      <c r="B865" s="3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6.5" customHeight="1">
      <c r="A866" s="3"/>
      <c r="B866" s="3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6.5" customHeight="1">
      <c r="A867" s="3"/>
      <c r="B867" s="3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6.5" customHeight="1">
      <c r="A868" s="3"/>
      <c r="B868" s="3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6.5" customHeight="1">
      <c r="A869" s="3"/>
      <c r="B869" s="3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6.5" customHeight="1">
      <c r="A870" s="3"/>
      <c r="B870" s="3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6.5" customHeight="1">
      <c r="A871" s="3"/>
      <c r="B871" s="3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6.5" customHeight="1">
      <c r="A872" s="3"/>
      <c r="B872" s="3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6.5" customHeight="1">
      <c r="A873" s="3"/>
      <c r="B873" s="3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6.5" customHeight="1">
      <c r="A874" s="3"/>
      <c r="B874" s="3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6.5" customHeight="1">
      <c r="A875" s="3"/>
      <c r="B875" s="3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6.5" customHeight="1">
      <c r="A876" s="3"/>
      <c r="B876" s="3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6.5" customHeight="1">
      <c r="A877" s="3"/>
      <c r="B877" s="3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6.5" customHeight="1">
      <c r="A878" s="3"/>
      <c r="B878" s="3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6.5" customHeight="1">
      <c r="A879" s="3"/>
      <c r="B879" s="3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6.5" customHeight="1">
      <c r="A880" s="3"/>
      <c r="B880" s="3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6.5" customHeight="1">
      <c r="A881" s="3"/>
      <c r="B881" s="3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6.5" customHeight="1">
      <c r="A882" s="3"/>
      <c r="B882" s="3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6.5" customHeight="1">
      <c r="A883" s="3"/>
      <c r="B883" s="3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6.5" customHeight="1">
      <c r="A884" s="3"/>
      <c r="B884" s="3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6.5" customHeight="1">
      <c r="A885" s="3"/>
      <c r="B885" s="3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6.5" customHeight="1">
      <c r="A886" s="3"/>
      <c r="B886" s="3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6.5" customHeight="1">
      <c r="A887" s="3"/>
      <c r="B887" s="3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6.5" customHeight="1">
      <c r="A888" s="3"/>
      <c r="B888" s="3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6.5" customHeight="1">
      <c r="A889" s="3"/>
      <c r="B889" s="3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6.5" customHeight="1">
      <c r="A890" s="3"/>
      <c r="B890" s="3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6.5" customHeight="1">
      <c r="A891" s="3"/>
      <c r="B891" s="3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6.5" customHeight="1">
      <c r="A892" s="3"/>
      <c r="B892" s="3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6.5" customHeight="1">
      <c r="A893" s="3"/>
      <c r="B893" s="3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6.5" customHeight="1">
      <c r="A894" s="3"/>
      <c r="B894" s="3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6.5" customHeight="1">
      <c r="A895" s="3"/>
      <c r="B895" s="3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6.5" customHeight="1">
      <c r="A896" s="3"/>
      <c r="B896" s="3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6.5" customHeight="1">
      <c r="A897" s="3"/>
      <c r="B897" s="3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6.5" customHeight="1">
      <c r="A898" s="3"/>
      <c r="B898" s="3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6.5" customHeight="1">
      <c r="A899" s="3"/>
      <c r="B899" s="3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6.5" customHeight="1">
      <c r="A900" s="3"/>
      <c r="B900" s="3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6.5" customHeight="1">
      <c r="A901" s="3"/>
      <c r="B901" s="3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6.5" customHeight="1">
      <c r="A902" s="3"/>
      <c r="B902" s="3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6.5" customHeight="1">
      <c r="A903" s="3"/>
      <c r="B903" s="3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6.5" customHeight="1">
      <c r="A904" s="3"/>
      <c r="B904" s="3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6.5" customHeight="1">
      <c r="A905" s="3"/>
      <c r="B905" s="3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6.5" customHeight="1">
      <c r="A906" s="3"/>
      <c r="B906" s="3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6.5" customHeight="1">
      <c r="A907" s="3"/>
      <c r="B907" s="3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6.5" customHeight="1">
      <c r="A908" s="3"/>
      <c r="B908" s="3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6.5" customHeight="1">
      <c r="A909" s="3"/>
      <c r="B909" s="3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6.5" customHeight="1">
      <c r="A910" s="3"/>
      <c r="B910" s="3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6.5" customHeight="1">
      <c r="A911" s="3"/>
      <c r="B911" s="3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6.5" customHeight="1">
      <c r="A912" s="3"/>
      <c r="B912" s="3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6.5" customHeight="1">
      <c r="A913" s="3"/>
      <c r="B913" s="3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6.5" customHeight="1">
      <c r="A914" s="3"/>
      <c r="B914" s="3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6.5" customHeight="1">
      <c r="A915" s="3"/>
      <c r="B915" s="3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6.5" customHeight="1">
      <c r="A916" s="3"/>
      <c r="B916" s="3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6.5" customHeight="1">
      <c r="A917" s="3"/>
      <c r="B917" s="3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6.5" customHeight="1">
      <c r="A918" s="3"/>
      <c r="B918" s="3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6.5" customHeight="1">
      <c r="A919" s="3"/>
      <c r="B919" s="3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6.5" customHeight="1">
      <c r="A920" s="3"/>
      <c r="B920" s="3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6.5" customHeight="1">
      <c r="A921" s="3"/>
      <c r="B921" s="3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6.5" customHeight="1">
      <c r="A922" s="3"/>
      <c r="B922" s="3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6.5" customHeight="1">
      <c r="A923" s="3"/>
      <c r="B923" s="3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6.5" customHeight="1">
      <c r="A924" s="3"/>
      <c r="B924" s="3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6.5" customHeight="1">
      <c r="A925" s="3"/>
      <c r="B925" s="3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6.5" customHeight="1">
      <c r="A926" s="3"/>
      <c r="B926" s="3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6.5" customHeight="1">
      <c r="A927" s="3"/>
      <c r="B927" s="3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6.5" customHeight="1">
      <c r="A928" s="3"/>
      <c r="B928" s="3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6.5" customHeight="1">
      <c r="A929" s="3"/>
      <c r="B929" s="3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6.5" customHeight="1">
      <c r="A930" s="3"/>
      <c r="B930" s="3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6.5" customHeight="1">
      <c r="A931" s="3"/>
      <c r="B931" s="3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6.5" customHeight="1">
      <c r="A932" s="3"/>
      <c r="B932" s="3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6.5" customHeight="1">
      <c r="A933" s="3"/>
      <c r="B933" s="3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6.5" customHeight="1">
      <c r="A934" s="3"/>
      <c r="B934" s="3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6.5" customHeight="1">
      <c r="A935" s="3"/>
      <c r="B935" s="3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6.5" customHeight="1">
      <c r="A936" s="3"/>
      <c r="B936" s="3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6.5" customHeight="1">
      <c r="A937" s="3"/>
      <c r="B937" s="3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6.5" customHeight="1">
      <c r="A938" s="3"/>
      <c r="B938" s="3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6.5" customHeight="1">
      <c r="A939" s="3"/>
      <c r="B939" s="3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6.5" customHeight="1">
      <c r="A940" s="3"/>
      <c r="B940" s="3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6.5" customHeight="1">
      <c r="A941" s="3"/>
      <c r="B941" s="3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6.5" customHeight="1">
      <c r="A942" s="3"/>
      <c r="B942" s="3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6.5" customHeight="1">
      <c r="A943" s="3"/>
      <c r="B943" s="3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6.5" customHeight="1">
      <c r="A944" s="3"/>
      <c r="B944" s="3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6.5" customHeight="1">
      <c r="A945" s="3"/>
      <c r="B945" s="3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6.5" customHeight="1">
      <c r="A946" s="3"/>
      <c r="B946" s="3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6.5" customHeight="1">
      <c r="A947" s="3"/>
      <c r="B947" s="3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6.5" customHeight="1">
      <c r="A948" s="3"/>
      <c r="B948" s="3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6.5" customHeight="1">
      <c r="A949" s="3"/>
      <c r="B949" s="3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6.5" customHeight="1">
      <c r="A950" s="3"/>
      <c r="B950" s="3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6.5" customHeight="1">
      <c r="A951" s="3"/>
      <c r="B951" s="3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6.5" customHeight="1">
      <c r="A952" s="3"/>
      <c r="B952" s="3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6.5" customHeight="1">
      <c r="A953" s="3"/>
      <c r="B953" s="3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6.5" customHeight="1">
      <c r="A954" s="3"/>
      <c r="B954" s="3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6.5" customHeight="1">
      <c r="A955" s="3"/>
      <c r="B955" s="3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6.5" customHeight="1">
      <c r="A956" s="3"/>
      <c r="B956" s="3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6.5" customHeight="1">
      <c r="A957" s="3"/>
      <c r="B957" s="3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6.5" customHeight="1">
      <c r="A958" s="3"/>
      <c r="B958" s="3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6.5" customHeight="1">
      <c r="A959" s="3"/>
      <c r="B959" s="3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6.5" customHeight="1">
      <c r="A960" s="3"/>
      <c r="B960" s="3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6.5" customHeight="1">
      <c r="A961" s="3"/>
      <c r="B961" s="3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6.5" customHeight="1">
      <c r="A962" s="3"/>
      <c r="B962" s="3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6.5" customHeight="1">
      <c r="A963" s="3"/>
      <c r="B963" s="3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6.5" customHeight="1">
      <c r="A964" s="3"/>
      <c r="B964" s="3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6.5" customHeight="1">
      <c r="A965" s="3"/>
      <c r="B965" s="3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6.5" customHeight="1">
      <c r="A966" s="3"/>
      <c r="B966" s="3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6.5" customHeight="1">
      <c r="A967" s="3"/>
      <c r="B967" s="3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6.5" customHeight="1">
      <c r="A968" s="3"/>
      <c r="B968" s="3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6.5" customHeight="1">
      <c r="A969" s="3"/>
      <c r="B969" s="3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6.5" customHeight="1">
      <c r="A970" s="3"/>
      <c r="B970" s="3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6.5" customHeight="1">
      <c r="A971" s="3"/>
      <c r="B971" s="3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6.5" customHeight="1">
      <c r="A972" s="3"/>
      <c r="B972" s="3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6.5" customHeight="1">
      <c r="A973" s="3"/>
      <c r="B973" s="3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6.5" customHeight="1">
      <c r="A974" s="3"/>
      <c r="B974" s="3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6.5" customHeight="1">
      <c r="A975" s="3"/>
      <c r="B975" s="3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6.5" customHeight="1">
      <c r="A976" s="3"/>
      <c r="B976" s="3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6.5" customHeight="1">
      <c r="A977" s="3"/>
      <c r="B977" s="3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6.5" customHeight="1">
      <c r="A978" s="3"/>
      <c r="B978" s="3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6.5" customHeight="1">
      <c r="A979" s="3"/>
      <c r="B979" s="3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6.5" customHeight="1">
      <c r="A980" s="3"/>
      <c r="B980" s="3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6.5" customHeight="1">
      <c r="A981" s="3"/>
      <c r="B981" s="3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6.5" customHeight="1">
      <c r="A982" s="3"/>
      <c r="B982" s="3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6.5" customHeight="1">
      <c r="A983" s="3"/>
      <c r="B983" s="3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6.5" customHeight="1">
      <c r="A984" s="3"/>
      <c r="B984" s="3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6.5" customHeight="1">
      <c r="A985" s="3"/>
      <c r="B985" s="3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6.5" customHeight="1">
      <c r="A986" s="3"/>
      <c r="B986" s="3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6.5" customHeight="1">
      <c r="A987" s="3"/>
      <c r="B987" s="3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6.5" customHeight="1">
      <c r="A988" s="3"/>
      <c r="B988" s="3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6.5" customHeight="1">
      <c r="A989" s="3"/>
      <c r="B989" s="3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6.5" customHeight="1">
      <c r="A990" s="3"/>
      <c r="B990" s="3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6.5" customHeight="1">
      <c r="A991" s="3"/>
      <c r="B991" s="3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6.5" customHeight="1">
      <c r="A992" s="3"/>
      <c r="B992" s="3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6.5" customHeight="1">
      <c r="A993" s="3"/>
      <c r="B993" s="3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6.5" customHeight="1">
      <c r="A994" s="3"/>
      <c r="B994" s="3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6.5" customHeight="1">
      <c r="A995" s="3"/>
      <c r="B995" s="3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6.5" customHeight="1">
      <c r="A996" s="3"/>
      <c r="B996" s="3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6.5" customHeight="1">
      <c r="A997" s="3"/>
      <c r="B997" s="3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6.5" customHeight="1">
      <c r="A998" s="3"/>
      <c r="B998" s="3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6.5" customHeight="1">
      <c r="A999" s="3"/>
      <c r="B999" s="3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6.5" customHeight="1">
      <c r="A1000" s="3"/>
      <c r="B1000" s="3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honeticPr fontId="9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admin</cp:lastModifiedBy>
  <dcterms:created xsi:type="dcterms:W3CDTF">2014-03-10T01:32:18Z</dcterms:created>
  <dcterms:modified xsi:type="dcterms:W3CDTF">2020-02-14T08:29:37Z</dcterms:modified>
</cp:coreProperties>
</file>